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148" activeTab="0"/>
  </bookViews>
  <sheets>
    <sheet name="Index" sheetId="1" r:id="rId1"/>
    <sheet name="Table 11.1" sheetId="5" r:id="rId2"/>
    <sheet name="Table 11.2" sheetId="4" r:id="rId3"/>
    <sheet name="Table 11.3" sheetId="2" r:id="rId4"/>
    <sheet name="Table 11.4" sheetId="3" r:id="rId5"/>
  </sheets>
  <definedNames>
    <definedName name="_xlnm.Print_Area" localSheetId="0">'Index'!$A$1:$P$17</definedName>
    <definedName name="_xlnm.Print_Area" localSheetId="1">'Table 11.1'!$A$1:$J$42</definedName>
    <definedName name="_xlnm.Print_Area" localSheetId="2">'Table 11.2'!$A$1:$J$41</definedName>
    <definedName name="_xlnm.Print_Area" localSheetId="3">'Table 11.3'!$A$1:$W$41</definedName>
    <definedName name="_xlnm.Print_Area" localSheetId="4">'Table 11.4'!$A$1:$W$47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<sst xmlns="http://schemas.openxmlformats.org/spreadsheetml/2006/main" count="314" uniqueCount="124">
  <si>
    <t>Horticulture</t>
  </si>
  <si>
    <t>11.3 Production and trade of Australian fruit</t>
  </si>
  <si>
    <t>Unit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</si>
  <si>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</si>
  <si>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</si>
  <si>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</si>
  <si>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</si>
  <si>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</si>
  <si>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</si>
  <si>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</si>
  <si>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</si>
  <si>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</si>
  <si>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</si>
  <si>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</si>
  <si>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</si>
  <si>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</si>
  <si>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</si>
  <si>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</si>
  <si>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</si>
  <si>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</si>
  <si>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</si>
  <si>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</si>
  <si>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</si>
  <si>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Citrus</t>
  </si>
  <si>
    <t>Oranges</t>
  </si>
  <si>
    <r>
      <t xml:space="preserve">Production </t>
    </r>
    <r>
      <rPr>
        <b/>
        <sz val="8"/>
        <rFont val="Calibri"/>
        <family val="2"/>
      </rPr>
      <t>a</t>
    </r>
  </si>
  <si>
    <t>kt</t>
  </si>
  <si>
    <t>na</t>
  </si>
  <si>
    <t>value</t>
  </si>
  <si>
    <t>$m</t>
  </si>
  <si>
    <r>
      <t xml:space="preserve">Exports </t>
    </r>
    <r>
      <rPr>
        <b/>
        <sz val="8"/>
        <rFont val="Calibri"/>
        <family val="2"/>
      </rPr>
      <t>b</t>
    </r>
  </si>
  <si>
    <t xml:space="preserve">  Navel</t>
  </si>
  <si>
    <t xml:space="preserve">  Valencia</t>
  </si>
  <si>
    <t>Value</t>
  </si>
  <si>
    <r>
      <t xml:space="preserve">Imports </t>
    </r>
    <r>
      <rPr>
        <b/>
        <sz val="8"/>
        <rFont val="Calibri"/>
        <family val="2"/>
      </rPr>
      <t>c</t>
    </r>
  </si>
  <si>
    <t>Mandarins</t>
  </si>
  <si>
    <t>Production</t>
  </si>
  <si>
    <r>
      <t xml:space="preserve">Exports </t>
    </r>
    <r>
      <rPr>
        <b/>
        <sz val="8"/>
        <rFont val="Calibri"/>
        <family val="2"/>
      </rPr>
      <t>c</t>
    </r>
  </si>
  <si>
    <t>Apples</t>
  </si>
  <si>
    <t>Pears</t>
  </si>
  <si>
    <t>Bananas</t>
  </si>
  <si>
    <r>
      <rPr>
        <b/>
        <sz val="8"/>
        <rFont val="Calibri"/>
        <family val="2"/>
      </rPr>
      <t>a</t>
    </r>
    <r>
      <rPr>
        <sz val="8"/>
        <rFont val="Calibri"/>
        <family val="2"/>
      </rPr>
      <t xml:space="preserve"> Total orange production including navel, valencia and other varieties. </t>
    </r>
    <r>
      <rPr>
        <b/>
        <sz val="8"/>
        <rFont val="Calibri"/>
        <family val="2"/>
      </rPr>
      <t>b</t>
    </r>
    <r>
      <rPr>
        <sz val="8"/>
        <rFont val="Calibri"/>
        <family val="2"/>
      </rPr>
      <t xml:space="preserve"> Fresh. </t>
    </r>
    <r>
      <rPr>
        <b/>
        <sz val="8"/>
        <rFont val="Calibri"/>
        <family val="2"/>
      </rPr>
      <t>c</t>
    </r>
    <r>
      <rPr>
        <sz val="8"/>
        <rFont val="Calibri"/>
        <family val="2"/>
      </rPr>
      <t xml:space="preserve"> Fresh and dried
Note: Series break in 2015–16. Prior to 2015–16 figures are based on establishments with an estimated value of agricultural operations (EVAO) of $5,000. From 2015–16 (inclusive) figures are based on establishments with an EVAO of $40,000.
Sources: ABS,</t>
    </r>
    <r>
      <rPr>
        <i/>
        <sz val="8"/>
        <rFont val="Calibri"/>
        <family val="2"/>
      </rPr>
      <t xml:space="preserve"> Agricultural Commodities, Australia,</t>
    </r>
    <r>
      <rPr>
        <sz val="8"/>
        <rFont val="Calibri"/>
        <family val="2"/>
      </rPr>
      <t xml:space="preserve"> cat. no. 7121.0, Canberra; ABS, </t>
    </r>
    <r>
      <rPr>
        <i/>
        <sz val="8"/>
        <rFont val="Calibri"/>
        <family val="2"/>
      </rPr>
      <t>Information Consultancy Services, 2007,</t>
    </r>
    <r>
      <rPr>
        <sz val="8"/>
        <rFont val="Calibri"/>
        <family val="2"/>
      </rPr>
      <t xml:space="preserve"> cat. no. 9920.0, Canberra</t>
    </r>
  </si>
  <si>
    <t>11.4 Production and trade of Australian vegetables</t>
  </si>
  <si>
    <t>Potatoes</t>
  </si>
  <si>
    <t>Tomatoes</t>
  </si>
  <si>
    <t xml:space="preserve">Exports </t>
  </si>
  <si>
    <t>Fresh</t>
  </si>
  <si>
    <t>Processed</t>
  </si>
  <si>
    <t>Imports</t>
  </si>
  <si>
    <t>Onions</t>
  </si>
  <si>
    <t>Carrots</t>
  </si>
  <si>
    <t>Lettuce</t>
  </si>
  <si>
    <t>Mushrooms</t>
  </si>
  <si>
    <t>Exports</t>
  </si>
  <si>
    <t>t</t>
  </si>
  <si>
    <r>
      <t xml:space="preserve">Export </t>
    </r>
    <r>
      <rPr>
        <b/>
        <sz val="8"/>
        <color rgb="FF000000"/>
        <rFont val="Calibri"/>
        <family val="2"/>
      </rPr>
      <t>a</t>
    </r>
  </si>
  <si>
    <r>
      <t xml:space="preserve">Imports </t>
    </r>
    <r>
      <rPr>
        <b/>
        <sz val="8"/>
        <color rgb="FF000000"/>
        <rFont val="Calibri"/>
        <family val="2"/>
      </rPr>
      <t>a</t>
    </r>
  </si>
  <si>
    <r>
      <t xml:space="preserve">Exports </t>
    </r>
    <r>
      <rPr>
        <b/>
        <sz val="8"/>
        <color rgb="FF000000"/>
        <rFont val="Calibri"/>
        <family val="2"/>
      </rPr>
      <t>a</t>
    </r>
  </si>
  <si>
    <r>
      <t xml:space="preserve">Exports </t>
    </r>
    <r>
      <rPr>
        <b/>
        <sz val="8"/>
        <color rgb="FF000000"/>
        <rFont val="Calibri"/>
        <family val="2"/>
      </rPr>
      <t>b</t>
    </r>
  </si>
  <si>
    <r>
      <rPr>
        <b/>
        <sz val="8"/>
        <color rgb="FF000000"/>
        <rFont val="Calibri"/>
        <family val="2"/>
      </rPr>
      <t xml:space="preserve"> a </t>
    </r>
    <r>
      <rPr>
        <sz val="8"/>
        <color rgb="FF000000"/>
        <rFont val="Calibri"/>
        <family val="2"/>
      </rPr>
      <t xml:space="preserve">Fresh and processed. </t>
    </r>
    <r>
      <rPr>
        <b/>
        <sz val="8"/>
        <color rgb="FF000000"/>
        <rFont val="Calibri"/>
        <family val="2"/>
      </rPr>
      <t xml:space="preserve">b </t>
    </r>
    <r>
      <rPr>
        <sz val="8"/>
        <color rgb="FF000000"/>
        <rFont val="Calibri"/>
        <family val="2"/>
      </rPr>
      <t xml:space="preserve">Fresh
Note: Series break in 2015–16. Prior to 2015–16 figures are based on establishments with an estimated value of agricultural operations (EVAO) of $5,000. From 2015–16 (inclusive) figures are based on establishments with an EVAO of $40,000.
Sources: ABS, </t>
    </r>
    <r>
      <rPr>
        <i/>
        <sz val="8"/>
        <color rgb="FF000000"/>
        <rFont val="Calibri"/>
        <family val="2"/>
      </rPr>
      <t>Agricultural Commodities, Australia,</t>
    </r>
    <r>
      <rPr>
        <sz val="8"/>
        <color rgb="FF000000"/>
        <rFont val="Calibri"/>
        <family val="2"/>
      </rPr>
      <t xml:space="preserve"> cat. no. 7121.0, Canberra;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</si>
  <si>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11.2 Australian production and trade of grapes and dried vine fruit</t>
  </si>
  <si>
    <t>Grape production</t>
  </si>
  <si>
    <t>Dried vine fruit</t>
  </si>
  <si>
    <t>Wine making</t>
  </si>
  <si>
    <t>Drying and table</t>
  </si>
  <si>
    <t>Total</t>
  </si>
  <si>
    <t>Production a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</si>
  <si>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</si>
  <si>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</si>
  <si>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</si>
  <si>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</si>
  <si>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</si>
  <si>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</si>
  <si>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</si>
  <si>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</si>
  <si>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</si>
  <si>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</si>
  <si>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 xml:space="preserve">Dry weight
Note: Details for establishments with estimated value of agricultural operations (EVAO) of $22,500 or more from 1991–92 to 1992–93; EVAO of $5,000 or more from 1993–94 to 2014–15; and EVAO of $40,000 from 2015–16.
Sources: ABARES; ABS, </t>
    </r>
    <r>
      <rPr>
        <i/>
        <sz val="8"/>
        <color rgb="FF000000"/>
        <rFont val="Calibri"/>
        <family val="2"/>
      </rPr>
      <t>Agricultural Commodities, Australia,</t>
    </r>
    <r>
      <rPr>
        <sz val="8"/>
        <color rgb="FF000000"/>
        <rFont val="Calibri"/>
        <family val="2"/>
      </rPr>
      <t xml:space="preserve"> cat. no. 7121.0, Canberra; ABS, </t>
    </r>
    <r>
      <rPr>
        <i/>
        <sz val="8"/>
        <color rgb="FF000000"/>
        <rFont val="Calibri"/>
        <family val="2"/>
      </rPr>
      <t>Australian Wine and Grape Industry,</t>
    </r>
    <r>
      <rPr>
        <sz val="8"/>
        <color rgb="FF000000"/>
        <rFont val="Calibri"/>
        <family val="2"/>
      </rPr>
      <t xml:space="preserve"> cat. no. 1329, Canberra; ABS, </t>
    </r>
    <r>
      <rPr>
        <i/>
        <sz val="8"/>
        <color rgb="FF000000"/>
        <rFont val="Calibri"/>
        <family val="2"/>
      </rPr>
      <t>Information Consultancy Services, 2007, Australia,</t>
    </r>
    <r>
      <rPr>
        <sz val="8"/>
        <color rgb="FF000000"/>
        <rFont val="Calibri"/>
        <family val="2"/>
      </rPr>
      <t xml:space="preserve"> cat. no. 9920.0, Canberra; ABS, </t>
    </r>
    <r>
      <rPr>
        <i/>
        <sz val="8"/>
        <color rgb="FF000000"/>
        <rFont val="Calibri"/>
        <family val="2"/>
      </rPr>
      <t>Vineyards Estimates,</t>
    </r>
    <r>
      <rPr>
        <sz val="8"/>
        <color rgb="FF000000"/>
        <rFont val="Calibri"/>
        <family val="2"/>
      </rPr>
      <t xml:space="preserve"> cat. no. 1329.0.55.002, Canberra</t>
    </r>
  </si>
  <si>
    <t>Fruit and nuts</t>
  </si>
  <si>
    <t>Vegetables a</t>
  </si>
  <si>
    <t>Fruit</t>
  </si>
  <si>
    <t>Nuts</t>
  </si>
  <si>
    <t>Production bc</t>
  </si>
  <si>
    <t>Production b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</si>
  <si>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</si>
  <si>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</si>
  <si>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</si>
  <si>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</si>
  <si>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</si>
  <si>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</si>
  <si>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</si>
  <si>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</si>
  <si>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</si>
  <si>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</si>
  <si>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</si>
  <si>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</si>
  <si>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</si>
  <si>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</si>
  <si>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</si>
  <si>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</si>
  <si>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</si>
  <si>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</si>
  <si>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</si>
  <si>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</si>
  <si>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</si>
  <si>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</si>
  <si>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</si>
  <si>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</si>
  <si>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</si>
  <si>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</si>
  <si>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</si>
  <si>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</si>
  <si>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</si>
  <si>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r>
      <rPr>
        <sz val="12"/>
        <color rgb="FF000000"/>
        <rFont val="Cambria"/>
        <family val="1"/>
      </rPr>
      <t>11.1 Summ</t>
    </r>
    <r>
      <rPr>
        <sz val="11"/>
        <color rgb="FF000000"/>
        <rFont val="Cambria"/>
        <family val="1"/>
      </rPr>
      <t>ary of Australian statistics for fruit, nuts and vegetables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</si>
  <si>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Excludes pulses.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Gross value of production.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Gross value of fruit and nuts excludes wine grapes. 
Note: Details for establishments with estimated value of agricultural operations (EVAO) of $20,000 or more from 1986–87 to 1990–91; EVAO of $22,500 or more from 1991–92 to 1992–93; EVAO of $5,000 or more from 1993–94 to 2014–15; and EVAO of $40,000 from 2015–16
Sources: ABARES; ABS, </t>
    </r>
    <r>
      <rPr>
        <i/>
        <sz val="8"/>
        <color rgb="FF000000"/>
        <rFont val="Calibri"/>
        <family val="2"/>
      </rPr>
      <t>Agricultural Commodities, Australia,</t>
    </r>
    <r>
      <rPr>
        <sz val="8"/>
        <color rgb="FF000000"/>
        <rFont val="Calibri"/>
        <family val="2"/>
      </rPr>
      <t xml:space="preserve"> cat. no. 7121.0, Canberra;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Canberra; ABS, </t>
    </r>
    <r>
      <rPr>
        <i/>
        <sz val="8"/>
        <color rgb="FF000000"/>
        <rFont val="Calibri"/>
        <family val="2"/>
      </rPr>
      <t>Value of Principal Agricultural Commodities Produced, Australia,</t>
    </r>
    <r>
      <rPr>
        <sz val="8"/>
        <color rgb="FF000000"/>
        <rFont val="Calibri"/>
        <family val="2"/>
      </rPr>
      <t xml:space="preserve"> cat. no. 7501.0, Canberra; ABS, </t>
    </r>
    <r>
      <rPr>
        <i/>
        <sz val="8"/>
        <color rgb="FF000000"/>
        <rFont val="Calibri"/>
        <family val="2"/>
      </rPr>
      <t>Value of Agricultural Commodities Produced, Australia,</t>
    </r>
    <r>
      <rPr>
        <sz val="8"/>
        <color rgb="FF000000"/>
        <rFont val="Calibri"/>
        <family val="2"/>
      </rPr>
      <t xml:space="preserve"> cat. no. 7503.0, Canberra</t>
    </r>
  </si>
  <si>
    <t>Table 11.1</t>
  </si>
  <si>
    <t>Table 11.2</t>
  </si>
  <si>
    <t>Table 11.3</t>
  </si>
  <si>
    <t>Table 11.4</t>
  </si>
  <si>
    <r>
      <t>© Commonwealth of Australia 2020.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</si>
  <si>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11.1 Summary of Australian statistics for fruit, nuts and vegetables</t>
  </si>
  <si>
    <t>Agricultural commodity statistics 2020</t>
  </si>
  <si>
    <t xml:space="preserve">ABARES 2020, Agricultural commodity statistics 2020, Australian Bureau of Agricultural and Resource Economics and Sciences, Canberra, December. CC BY 4.0. 
https://doi.org/10.25814/RVVJ-PY73 </t>
  </si>
  <si>
    <t>2019–20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</si>
</sst>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\ \ \ h:mm"/>
    <numFmt numFmtId="165" formatCode="###\ ##0.00;\–###\ ##0"/>
    <numFmt numFmtId="177" formatCode="#,##0;\-#,##0"/>
    <numFmt numFmtId="178" formatCode="0.0;\-0.0"/>
    <numFmt numFmtId="179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rgb="FF000000"/>
      <name val="Calibri"/>
      <family val="2"/>
    </font>
    <font>
      <sz val="10"/>
      <color rgb="FF000000"/>
      <name val="Helv"/>
      <family val="2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sz val="11"/>
      <color rgb="FF000000"/>
      <name val="Cambria"/>
      <family val="1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/>
      <top/>
      <bottom style="thin">
        <color rgb="FFFFFFFF"/>
      </bottom>
    </border>
    <border>
      <left style="thin"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rgb="FFFFFFFF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FFFFFF"/>
      </left>
      <right/>
      <top style="thin"/>
      <bottom style="thin">
        <color rgb="FFFFFFFF"/>
      </bottom>
    </border>
    <border>
      <left/>
      <right/>
      <top style="thin"/>
      <bottom style="thin">
        <color rgb="FFFFFFFF"/>
      </bottom>
    </border>
    <border>
      <left style="thin"/>
      <right/>
      <top style="thin"/>
      <bottom style="thin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4" fillId="2" borderId="1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/>
    </xf>
    <xf numFmtId="165" fontId="4" fillId="3" borderId="0" xfId="0" applyNumberFormat="1" applyFont="1" applyFill="1" applyBorder="1"/>
    <xf numFmtId="0" fontId="6" fillId="3" borderId="0" xfId="0" applyFont="1" applyFill="1" applyBorder="1"/>
    <xf numFmtId="165" fontId="6" fillId="3" borderId="0" xfId="0" applyNumberFormat="1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0" fillId="3" borderId="0" xfId="0" applyFill="1"/>
    <xf numFmtId="3" fontId="6" fillId="3" borderId="4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indent="1"/>
    </xf>
    <xf numFmtId="164" fontId="6" fillId="3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left"/>
    </xf>
    <xf numFmtId="165" fontId="3" fillId="3" borderId="9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right"/>
    </xf>
    <xf numFmtId="0" fontId="6" fillId="2" borderId="3" xfId="0" applyFont="1" applyFill="1" applyBorder="1"/>
    <xf numFmtId="0" fontId="10" fillId="2" borderId="4" xfId="0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0" xfId="0" applyFont="1" applyFill="1" applyBorder="1"/>
    <xf numFmtId="0" fontId="6" fillId="3" borderId="4" xfId="0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3" borderId="8" xfId="0" applyFont="1" applyFill="1" applyBorder="1"/>
    <xf numFmtId="0" fontId="6" fillId="3" borderId="3" xfId="0" applyFont="1" applyFill="1" applyBorder="1"/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0" fontId="6" fillId="3" borderId="16" xfId="0" applyFont="1" applyFill="1" applyBorder="1"/>
    <xf numFmtId="0" fontId="13" fillId="0" borderId="0" xfId="0" applyFont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15" fillId="3" borderId="0" xfId="20" applyFont="1" applyFill="1" applyBorder="1"/>
    <xf numFmtId="0" fontId="18" fillId="3" borderId="0" xfId="0" applyFont="1" applyFill="1" applyBorder="1"/>
    <xf numFmtId="0" fontId="19" fillId="3" borderId="0" xfId="0" applyFont="1" applyFill="1" applyBorder="1"/>
    <xf numFmtId="0" fontId="16" fillId="3" borderId="17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6" fillId="3" borderId="18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6" fillId="3" borderId="23" xfId="0" applyFont="1" applyFill="1" applyBorder="1" applyAlignment="1">
      <alignment wrapText="1"/>
    </xf>
    <xf numFmtId="0" fontId="16" fillId="3" borderId="24" xfId="0" applyFont="1" applyFill="1" applyBorder="1" applyAlignment="1">
      <alignment wrapText="1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/>
    </xf>
    <xf numFmtId="0" fontId="9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6" fillId="2" borderId="20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/>
    </xf>
    <xf numFmtId="0" fontId="8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0"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0.0"/>
      <border/>
    </dxf>
    <dxf>
      <numFmt numFmtId="179" formatCode="0.0"/>
      <border/>
    </dxf>
    <dxf>
      <numFmt numFmtId="179" formatCode="0.0"/>
      <border/>
    </dxf>
    <dxf>
      <numFmt numFmtId="179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600075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295275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647700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447675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9525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workbookViewId="0" topLeftCell="A1"/>
  </sheetViews>
  <sheetFormatPr defaultColWidth="9.140625" defaultRowHeight="15"/>
  <sheetData>
    <row r="1" ht="21">
      <c r="B1" s="57" t="s">
        <v>121</v>
      </c>
    </row>
    <row r="2" spans="2:15" ht="15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2:15" ht="1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2:15" ht="1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ht="1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2:15" ht="15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7.4">
      <c r="B7" s="58"/>
      <c r="C7" s="65" t="s"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2:15" ht="1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2:15" ht="15">
      <c r="B9" s="58"/>
      <c r="C9" s="64" t="s">
        <v>115</v>
      </c>
      <c r="D9" s="59"/>
      <c r="E9" s="66" t="s">
        <v>120</v>
      </c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2:15" ht="15">
      <c r="B10" s="58"/>
      <c r="C10" s="64" t="s">
        <v>116</v>
      </c>
      <c r="D10" s="59"/>
      <c r="E10" s="66" t="s">
        <v>60</v>
      </c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spans="2:15" ht="15">
      <c r="B11" s="58"/>
      <c r="C11" s="64" t="s">
        <v>117</v>
      </c>
      <c r="D11" s="59"/>
      <c r="E11" s="66" t="s">
        <v>1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2:15" ht="15">
      <c r="B12" s="58"/>
      <c r="C12" s="64" t="s">
        <v>118</v>
      </c>
      <c r="D12" s="59"/>
      <c r="E12" s="66" t="s">
        <v>42</v>
      </c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2:15" ht="15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</row>
    <row r="14" spans="2:15" ht="73.5" customHeight="1">
      <c r="B14" s="67" t="s">
        <v>119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</row>
    <row r="15" spans="2:15" ht="27" customHeight="1">
      <c r="B15" s="70" t="s">
        <v>122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</sheetData>
  <mergeCells count="2">
    <mergeCell ref="B14:O14"/>
    <mergeCell ref="B15:O15"/>
  </mergeCells>
  <hyperlinks>
    <hyperlink ref="C9" location="'Table 11.1'!A1" display="Table 11.1"/>
    <hyperlink ref="C10" location="'Table 11.2'!A1" display="Table 11.2"/>
    <hyperlink ref="C11" location="'Table 11.3'!A1" display="Table 11.3"/>
    <hyperlink ref="C12" location="'Table 11.4'!A1" display="Table 11.4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42"/>
  <sheetViews>
    <sheetView workbookViewId="0" topLeftCell="A1"/>
  </sheetViews>
  <sheetFormatPr defaultColWidth="9.140625" defaultRowHeight="15"/>
  <cols>
    <col min="1" max="1" width="9.140625" style="19" customWidth="1"/>
    <col min="2" max="7" width="8.57421875" style="19" customWidth="1"/>
    <col min="8" max="8" width="9.57421875" style="19" bestFit="1" customWidth="1"/>
    <col min="9" max="10" width="8.57421875" style="19" customWidth="1"/>
    <col min="11" max="16384" width="9.140625" style="19" customWidth="1"/>
  </cols>
  <sheetData>
    <row r="2" ht="15"/>
    <row r="3" ht="15"/>
    <row r="4" ht="15"/>
    <row r="5" ht="15"/>
    <row r="6" spans="2:10" ht="12" customHeight="1">
      <c r="B6" s="23"/>
      <c r="C6" s="16"/>
      <c r="D6" s="15"/>
      <c r="E6" s="15"/>
      <c r="F6" s="15"/>
      <c r="G6" s="15"/>
      <c r="H6" s="15"/>
      <c r="I6" s="15"/>
      <c r="J6" s="18" t="s">
        <v>0</v>
      </c>
    </row>
    <row r="7" spans="2:10" ht="27" customHeight="1">
      <c r="B7" s="75" t="s">
        <v>113</v>
      </c>
      <c r="C7" s="75"/>
      <c r="D7" s="75"/>
      <c r="E7" s="75"/>
      <c r="F7" s="75"/>
      <c r="G7" s="75"/>
      <c r="H7" s="75"/>
      <c r="I7" s="75"/>
      <c r="J7" s="75"/>
    </row>
    <row r="8" spans="2:10" ht="12" customHeight="1">
      <c r="B8" s="43"/>
      <c r="C8" s="76" t="s">
        <v>78</v>
      </c>
      <c r="D8" s="77"/>
      <c r="E8" s="77"/>
      <c r="F8" s="77"/>
      <c r="G8" s="77"/>
      <c r="H8" s="78" t="s">
        <v>79</v>
      </c>
      <c r="I8" s="77"/>
      <c r="J8" s="77"/>
    </row>
    <row r="9" spans="2:10" ht="12" customHeight="1">
      <c r="B9" s="44"/>
      <c r="C9" s="45"/>
      <c r="D9" s="78" t="s">
        <v>80</v>
      </c>
      <c r="E9" s="79"/>
      <c r="F9" s="78" t="s">
        <v>81</v>
      </c>
      <c r="G9" s="77"/>
      <c r="H9" s="46"/>
      <c r="I9" s="47"/>
      <c r="J9" s="48"/>
    </row>
    <row r="10" spans="2:10" ht="12" customHeight="1">
      <c r="B10" s="44"/>
      <c r="C10" s="49" t="s">
        <v>82</v>
      </c>
      <c r="D10" s="50" t="s">
        <v>53</v>
      </c>
      <c r="E10" s="51" t="s">
        <v>48</v>
      </c>
      <c r="F10" s="50" t="s">
        <v>53</v>
      </c>
      <c r="G10" s="45" t="s">
        <v>48</v>
      </c>
      <c r="H10" s="52" t="s">
        <v>83</v>
      </c>
      <c r="I10" s="53" t="s">
        <v>53</v>
      </c>
      <c r="J10" s="49" t="s">
        <v>48</v>
      </c>
    </row>
    <row r="11" spans="2:10" ht="12" customHeight="1">
      <c r="B11" s="44"/>
      <c r="C11" s="39" t="s">
        <v>29</v>
      </c>
      <c r="D11" s="39" t="s">
        <v>29</v>
      </c>
      <c r="E11" s="39" t="s">
        <v>29</v>
      </c>
      <c r="F11" s="39" t="s">
        <v>29</v>
      </c>
      <c r="G11" s="39" t="s">
        <v>29</v>
      </c>
      <c r="H11" s="39" t="s">
        <v>29</v>
      </c>
      <c r="I11" s="39" t="s">
        <v>29</v>
      </c>
      <c r="J11" s="54" t="s">
        <v>29</v>
      </c>
    </row>
    <row r="12" spans="2:10" ht="12" customHeight="1">
      <c r="B12" s="44" t="s">
        <v>84</v>
      </c>
      <c r="C12" s="20">
        <v>1250</v>
      </c>
      <c r="D12" s="20">
        <v>344.428</v>
      </c>
      <c r="E12" s="20">
        <v>166.186</v>
      </c>
      <c r="F12" s="20">
        <v>35.199</v>
      </c>
      <c r="G12" s="20">
        <v>62.981</v>
      </c>
      <c r="H12" s="20">
        <v>1284.9</v>
      </c>
      <c r="I12" s="20">
        <v>125.721</v>
      </c>
      <c r="J12" s="55">
        <v>185.048</v>
      </c>
    </row>
    <row r="13" spans="2:10" ht="12" customHeight="1">
      <c r="B13" s="44" t="s">
        <v>85</v>
      </c>
      <c r="C13" s="20">
        <v>1599.2</v>
      </c>
      <c r="D13" s="20">
        <v>435.161</v>
      </c>
      <c r="E13" s="20">
        <v>226.973</v>
      </c>
      <c r="F13" s="20">
        <v>23.511</v>
      </c>
      <c r="G13" s="20">
        <v>81.052</v>
      </c>
      <c r="H13" s="20">
        <v>1289.8</v>
      </c>
      <c r="I13" s="20">
        <v>166.166</v>
      </c>
      <c r="J13" s="55">
        <v>198.718</v>
      </c>
    </row>
    <row r="14" spans="2:10" ht="12" customHeight="1">
      <c r="B14" s="44" t="s">
        <v>86</v>
      </c>
      <c r="C14" s="20">
        <v>1572.1</v>
      </c>
      <c r="D14" s="20">
        <v>459.282</v>
      </c>
      <c r="E14" s="20">
        <v>212.045</v>
      </c>
      <c r="F14" s="20">
        <v>42.114</v>
      </c>
      <c r="G14" s="20">
        <v>77.407</v>
      </c>
      <c r="H14" s="20">
        <v>1248.6</v>
      </c>
      <c r="I14" s="20">
        <v>178.151</v>
      </c>
      <c r="J14" s="55">
        <v>234.654</v>
      </c>
    </row>
    <row r="15" spans="2:10" ht="12" customHeight="1">
      <c r="B15" s="44" t="s">
        <v>87</v>
      </c>
      <c r="C15" s="20">
        <v>1478</v>
      </c>
      <c r="D15" s="20">
        <v>460.195</v>
      </c>
      <c r="E15" s="20">
        <v>215.989</v>
      </c>
      <c r="F15" s="20">
        <v>42.341</v>
      </c>
      <c r="G15" s="20">
        <v>90.492</v>
      </c>
      <c r="H15" s="20">
        <v>1443.7</v>
      </c>
      <c r="I15" s="20">
        <v>240.116</v>
      </c>
      <c r="J15" s="55">
        <v>268.779</v>
      </c>
    </row>
    <row r="16" spans="2:10" ht="12" customHeight="1">
      <c r="B16" s="44" t="s">
        <v>88</v>
      </c>
      <c r="C16" s="20">
        <v>1579.1</v>
      </c>
      <c r="D16" s="20">
        <v>448.938</v>
      </c>
      <c r="E16" s="20">
        <v>251.307</v>
      </c>
      <c r="F16" s="20">
        <v>60.542</v>
      </c>
      <c r="G16" s="20">
        <v>87.585</v>
      </c>
      <c r="H16" s="20">
        <v>1491.6</v>
      </c>
      <c r="I16" s="20">
        <v>278.629</v>
      </c>
      <c r="J16" s="55">
        <v>255.546</v>
      </c>
    </row>
    <row r="17" spans="2:10" ht="12" customHeight="1">
      <c r="B17" s="44" t="s">
        <v>89</v>
      </c>
      <c r="C17" s="20">
        <v>1710.2</v>
      </c>
      <c r="D17" s="20">
        <v>483.633</v>
      </c>
      <c r="E17" s="20">
        <v>291.635</v>
      </c>
      <c r="F17" s="20">
        <v>86.947</v>
      </c>
      <c r="G17" s="20">
        <v>92.096</v>
      </c>
      <c r="H17" s="20">
        <v>1616.1</v>
      </c>
      <c r="I17" s="20">
        <v>276.596</v>
      </c>
      <c r="J17" s="55">
        <v>265.983</v>
      </c>
    </row>
    <row r="18" spans="2:10" ht="12" customHeight="1">
      <c r="B18" s="44" t="s">
        <v>90</v>
      </c>
      <c r="C18" s="20">
        <v>1890.8</v>
      </c>
      <c r="D18" s="20">
        <v>561.956</v>
      </c>
      <c r="E18" s="20">
        <v>290.276</v>
      </c>
      <c r="F18" s="20">
        <v>76.241</v>
      </c>
      <c r="G18" s="20">
        <v>104.027</v>
      </c>
      <c r="H18" s="20">
        <v>1662.3</v>
      </c>
      <c r="I18" s="20">
        <v>256.34</v>
      </c>
      <c r="J18" s="55">
        <v>263.854</v>
      </c>
    </row>
    <row r="19" spans="2:10" ht="12" customHeight="1">
      <c r="B19" s="44" t="s">
        <v>91</v>
      </c>
      <c r="C19" s="20">
        <v>1819.4</v>
      </c>
      <c r="D19" s="20">
        <v>528.392</v>
      </c>
      <c r="E19" s="20">
        <v>304.678</v>
      </c>
      <c r="F19" s="20">
        <v>81.247</v>
      </c>
      <c r="G19" s="20">
        <v>111.811</v>
      </c>
      <c r="H19" s="20">
        <v>1812.3</v>
      </c>
      <c r="I19" s="20">
        <v>313.585</v>
      </c>
      <c r="J19" s="55">
        <v>289.403</v>
      </c>
    </row>
    <row r="20" spans="2:10" ht="12" customHeight="1">
      <c r="B20" s="44" t="s">
        <v>92</v>
      </c>
      <c r="C20" s="20">
        <v>1989.6</v>
      </c>
      <c r="D20" s="20">
        <v>555.542</v>
      </c>
      <c r="E20" s="20">
        <v>381.386</v>
      </c>
      <c r="F20" s="20">
        <v>85.145</v>
      </c>
      <c r="G20" s="20">
        <v>107.646</v>
      </c>
      <c r="H20" s="20">
        <v>1864.4</v>
      </c>
      <c r="I20" s="20">
        <v>373.206</v>
      </c>
      <c r="J20" s="55">
        <v>321.564</v>
      </c>
    </row>
    <row r="21" spans="2:10" ht="12" customHeight="1">
      <c r="B21" s="44" t="s">
        <v>93</v>
      </c>
      <c r="C21" s="20">
        <v>1976.3</v>
      </c>
      <c r="D21" s="20">
        <v>566.381</v>
      </c>
      <c r="E21" s="20">
        <v>384.352</v>
      </c>
      <c r="F21" s="20">
        <v>102.357</v>
      </c>
      <c r="G21" s="20">
        <v>113.743</v>
      </c>
      <c r="H21" s="20">
        <v>1861.9</v>
      </c>
      <c r="I21" s="20">
        <v>299.534</v>
      </c>
      <c r="J21" s="55">
        <v>325.534</v>
      </c>
    </row>
    <row r="22" spans="2:10" ht="12" customHeight="1">
      <c r="B22" s="44" t="s">
        <v>94</v>
      </c>
      <c r="C22" s="20">
        <v>2252.5</v>
      </c>
      <c r="D22" s="20">
        <v>660.838</v>
      </c>
      <c r="E22" s="20">
        <v>396.571</v>
      </c>
      <c r="F22" s="20">
        <v>97.579</v>
      </c>
      <c r="G22" s="20">
        <v>113.661</v>
      </c>
      <c r="H22" s="20">
        <v>2182.6</v>
      </c>
      <c r="I22" s="20">
        <v>321.616</v>
      </c>
      <c r="J22" s="55">
        <v>356.343</v>
      </c>
    </row>
    <row r="23" spans="2:10" ht="12" customHeight="1">
      <c r="B23" s="44" t="s">
        <v>95</v>
      </c>
      <c r="C23" s="20">
        <v>2333.014</v>
      </c>
      <c r="D23" s="20">
        <v>727.696</v>
      </c>
      <c r="E23" s="20">
        <v>428.7</v>
      </c>
      <c r="F23" s="20">
        <v>139.925</v>
      </c>
      <c r="G23" s="20">
        <v>116.2</v>
      </c>
      <c r="H23" s="20">
        <v>2268.6</v>
      </c>
      <c r="I23" s="20">
        <v>368.407</v>
      </c>
      <c r="J23" s="55">
        <v>381.931</v>
      </c>
    </row>
    <row r="24" spans="2:10" ht="12" customHeight="1">
      <c r="B24" s="44" t="s">
        <v>96</v>
      </c>
      <c r="C24" s="20">
        <v>2408.48</v>
      </c>
      <c r="D24" s="20">
        <v>727.041</v>
      </c>
      <c r="E24" s="20">
        <v>476.188</v>
      </c>
      <c r="F24" s="20">
        <v>112.737</v>
      </c>
      <c r="G24" s="20">
        <v>127.773</v>
      </c>
      <c r="H24" s="20">
        <v>2258.1</v>
      </c>
      <c r="I24" s="20">
        <v>349.347</v>
      </c>
      <c r="J24" s="55">
        <v>425.536</v>
      </c>
    </row>
    <row r="25" spans="2:10" ht="12" customHeight="1">
      <c r="B25" s="44" t="s">
        <v>97</v>
      </c>
      <c r="C25" s="20">
        <v>2349.8</v>
      </c>
      <c r="D25" s="20">
        <v>551.39</v>
      </c>
      <c r="E25" s="20">
        <v>499.839</v>
      </c>
      <c r="F25" s="20">
        <v>145.632</v>
      </c>
      <c r="G25" s="20">
        <v>138.738</v>
      </c>
      <c r="H25" s="20">
        <v>2355.5</v>
      </c>
      <c r="I25" s="20">
        <v>300.62</v>
      </c>
      <c r="J25" s="55">
        <v>442.258</v>
      </c>
    </row>
    <row r="26" spans="2:10" ht="12" customHeight="1">
      <c r="B26" s="44" t="s">
        <v>98</v>
      </c>
      <c r="C26" s="20">
        <v>2766.9</v>
      </c>
      <c r="D26" s="20">
        <v>599.258</v>
      </c>
      <c r="E26" s="20">
        <v>573.848</v>
      </c>
      <c r="F26" s="20">
        <v>196.903</v>
      </c>
      <c r="G26" s="20">
        <v>175.597</v>
      </c>
      <c r="H26" s="20">
        <v>2133.5</v>
      </c>
      <c r="I26" s="20">
        <v>277.703</v>
      </c>
      <c r="J26" s="55">
        <v>432.928</v>
      </c>
    </row>
    <row r="27" spans="2:10" ht="12" customHeight="1">
      <c r="B27" s="44" t="s">
        <v>99</v>
      </c>
      <c r="C27" s="20">
        <v>2832.8</v>
      </c>
      <c r="D27" s="20">
        <v>628.636</v>
      </c>
      <c r="E27" s="20">
        <v>564.616</v>
      </c>
      <c r="F27" s="20">
        <v>203.75</v>
      </c>
      <c r="G27" s="20">
        <v>216.662</v>
      </c>
      <c r="H27" s="20">
        <v>2878.1</v>
      </c>
      <c r="I27" s="20">
        <v>272.563</v>
      </c>
      <c r="J27" s="55">
        <v>452.955</v>
      </c>
    </row>
    <row r="28" spans="2:10" ht="12" customHeight="1">
      <c r="B28" s="44" t="s">
        <v>100</v>
      </c>
      <c r="C28" s="20">
        <v>3738.9</v>
      </c>
      <c r="D28" s="20">
        <v>599.735</v>
      </c>
      <c r="E28" s="20">
        <v>691.132</v>
      </c>
      <c r="F28" s="20">
        <v>174.351</v>
      </c>
      <c r="G28" s="20">
        <v>198.671</v>
      </c>
      <c r="H28" s="20">
        <v>3164.6</v>
      </c>
      <c r="I28" s="20">
        <v>272.976</v>
      </c>
      <c r="J28" s="55">
        <v>533.843</v>
      </c>
    </row>
    <row r="29" spans="2:10" ht="12" customHeight="1">
      <c r="B29" s="44" t="s">
        <v>101</v>
      </c>
      <c r="C29" s="20">
        <v>2959.2</v>
      </c>
      <c r="D29" s="20">
        <v>585.69</v>
      </c>
      <c r="E29" s="20">
        <v>778.984</v>
      </c>
      <c r="F29" s="20">
        <v>181.116</v>
      </c>
      <c r="G29" s="20">
        <v>198.728</v>
      </c>
      <c r="H29" s="20">
        <v>3362.8</v>
      </c>
      <c r="I29" s="20">
        <v>262.578</v>
      </c>
      <c r="J29" s="55">
        <v>638.41</v>
      </c>
    </row>
    <row r="30" spans="2:10" ht="12" customHeight="1">
      <c r="B30" s="44" t="s">
        <v>102</v>
      </c>
      <c r="C30" s="20">
        <v>3156.73</v>
      </c>
      <c r="D30" s="20">
        <v>682.569</v>
      </c>
      <c r="E30" s="20">
        <v>820.601</v>
      </c>
      <c r="F30" s="20">
        <v>233.435</v>
      </c>
      <c r="G30" s="20">
        <v>218.184</v>
      </c>
      <c r="H30" s="20">
        <v>3012.4</v>
      </c>
      <c r="I30" s="20">
        <v>280.77</v>
      </c>
      <c r="J30" s="55">
        <v>739.724</v>
      </c>
    </row>
    <row r="31" spans="2:10" ht="12" customHeight="1">
      <c r="B31" s="44" t="s">
        <v>103</v>
      </c>
      <c r="C31" s="20">
        <v>3348.374</v>
      </c>
      <c r="D31" s="20">
        <v>585.406</v>
      </c>
      <c r="E31" s="20">
        <v>773.179</v>
      </c>
      <c r="F31" s="20">
        <v>211.584</v>
      </c>
      <c r="G31" s="20">
        <v>212.501</v>
      </c>
      <c r="H31" s="20">
        <v>3023.2</v>
      </c>
      <c r="I31" s="20">
        <v>281.715</v>
      </c>
      <c r="J31" s="55">
        <v>645.565</v>
      </c>
    </row>
    <row r="32" spans="2:10" ht="12" customHeight="1">
      <c r="B32" s="44" t="s">
        <v>104</v>
      </c>
      <c r="C32" s="20">
        <v>3314.564</v>
      </c>
      <c r="D32" s="20">
        <v>455.831</v>
      </c>
      <c r="E32" s="20">
        <v>818.193</v>
      </c>
      <c r="F32" s="20">
        <v>211.347</v>
      </c>
      <c r="G32" s="20">
        <v>245.23</v>
      </c>
      <c r="H32" s="20">
        <v>3338.2</v>
      </c>
      <c r="I32" s="20">
        <v>296.349</v>
      </c>
      <c r="J32" s="55">
        <v>685.865</v>
      </c>
    </row>
    <row r="33" spans="2:10" ht="12" customHeight="1">
      <c r="B33" s="44" t="s">
        <v>105</v>
      </c>
      <c r="C33" s="20">
        <v>3365.822</v>
      </c>
      <c r="D33" s="20">
        <v>504.639</v>
      </c>
      <c r="E33" s="20">
        <v>937.123</v>
      </c>
      <c r="F33" s="20">
        <v>239.9</v>
      </c>
      <c r="G33" s="20">
        <v>294.951</v>
      </c>
      <c r="H33" s="20">
        <v>3338.5</v>
      </c>
      <c r="I33" s="20">
        <v>275.434</v>
      </c>
      <c r="J33" s="55">
        <v>814.125</v>
      </c>
    </row>
    <row r="34" spans="2:10" ht="12" customHeight="1">
      <c r="B34" s="44" t="s">
        <v>106</v>
      </c>
      <c r="C34" s="20">
        <v>3965.72</v>
      </c>
      <c r="D34" s="20">
        <v>634.494</v>
      </c>
      <c r="E34" s="20">
        <v>863.614</v>
      </c>
      <c r="F34" s="20">
        <v>347.509</v>
      </c>
      <c r="G34" s="20">
        <v>286.592</v>
      </c>
      <c r="H34" s="20">
        <v>3769.64</v>
      </c>
      <c r="I34" s="20">
        <v>257.079</v>
      </c>
      <c r="J34" s="55">
        <v>795.576</v>
      </c>
    </row>
    <row r="35" spans="2:10" ht="12" customHeight="1">
      <c r="B35" s="44" t="s">
        <v>107</v>
      </c>
      <c r="C35" s="20">
        <v>3518.27</v>
      </c>
      <c r="D35" s="20">
        <v>723.712</v>
      </c>
      <c r="E35" s="20">
        <v>1089.452</v>
      </c>
      <c r="F35" s="20">
        <v>610.285</v>
      </c>
      <c r="G35" s="20">
        <v>345.989</v>
      </c>
      <c r="H35" s="20">
        <v>3509.63</v>
      </c>
      <c r="I35" s="20">
        <v>267.84</v>
      </c>
      <c r="J35" s="55">
        <v>871.303</v>
      </c>
    </row>
    <row r="36" spans="2:10" ht="12" customHeight="1">
      <c r="B36" s="56" t="s">
        <v>108</v>
      </c>
      <c r="C36" s="20">
        <v>3855.386</v>
      </c>
      <c r="D36" s="20">
        <v>754.843</v>
      </c>
      <c r="E36" s="20">
        <v>1231.903</v>
      </c>
      <c r="F36" s="20">
        <v>733.501</v>
      </c>
      <c r="G36" s="20">
        <v>424.614</v>
      </c>
      <c r="H36" s="20">
        <v>3350.342</v>
      </c>
      <c r="I36" s="20">
        <v>288.872</v>
      </c>
      <c r="J36" s="55">
        <v>942.415</v>
      </c>
    </row>
    <row r="37" spans="2:10" ht="12" customHeight="1">
      <c r="B37" s="56" t="s">
        <v>109</v>
      </c>
      <c r="C37" s="20">
        <v>4677.995</v>
      </c>
      <c r="D37" s="20">
        <v>1072.473</v>
      </c>
      <c r="E37" s="20">
        <v>1287.292</v>
      </c>
      <c r="F37" s="20">
        <v>929.913</v>
      </c>
      <c r="G37" s="20">
        <v>486.608</v>
      </c>
      <c r="H37" s="20">
        <v>3585.394</v>
      </c>
      <c r="I37" s="20">
        <v>340.075</v>
      </c>
      <c r="J37" s="55">
        <v>1030.804</v>
      </c>
    </row>
    <row r="38" spans="2:10" ht="12" customHeight="1">
      <c r="B38" s="56" t="s">
        <v>110</v>
      </c>
      <c r="C38" s="20">
        <v>4738.262</v>
      </c>
      <c r="D38" s="20">
        <v>1086.479</v>
      </c>
      <c r="E38" s="20">
        <v>1286.171</v>
      </c>
      <c r="F38" s="20">
        <v>819.988</v>
      </c>
      <c r="G38" s="20">
        <v>478.173</v>
      </c>
      <c r="H38" s="20">
        <v>3903.806</v>
      </c>
      <c r="I38" s="20">
        <v>353.831</v>
      </c>
      <c r="J38" s="55">
        <v>1001.792</v>
      </c>
    </row>
    <row r="39" spans="2:10" ht="12" customHeight="1">
      <c r="B39" s="56" t="s">
        <v>111</v>
      </c>
      <c r="C39" s="6">
        <v>5022.933</v>
      </c>
      <c r="D39" s="40">
        <v>1240.635</v>
      </c>
      <c r="E39" s="40">
        <v>1156.938</v>
      </c>
      <c r="F39" s="40">
        <v>802.607</v>
      </c>
      <c r="G39" s="40">
        <v>484.624</v>
      </c>
      <c r="H39" s="6">
        <v>4096.549</v>
      </c>
      <c r="I39" s="40">
        <v>376.632</v>
      </c>
      <c r="J39" s="41">
        <v>1014.694</v>
      </c>
    </row>
    <row r="40" spans="2:10" ht="12" customHeight="1">
      <c r="B40" s="56" t="s">
        <v>112</v>
      </c>
      <c r="C40" s="6">
        <v>5477.731</v>
      </c>
      <c r="D40" s="40">
        <v>1493.108</v>
      </c>
      <c r="E40" s="40">
        <v>1236.855</v>
      </c>
      <c r="F40" s="40">
        <v>1073.861</v>
      </c>
      <c r="G40" s="40">
        <v>497.777</v>
      </c>
      <c r="H40" s="6">
        <v>4374.23</v>
      </c>
      <c r="I40" s="40">
        <v>456.924</v>
      </c>
      <c r="J40" s="41">
        <v>1048.371</v>
      </c>
    </row>
    <row r="41" spans="2:10" ht="12" customHeight="1">
      <c r="B41" s="56" t="s">
        <v>123</v>
      </c>
      <c r="C41" s="6" t="s">
        <v>27</v>
      </c>
      <c r="D41" s="42">
        <v>1646.641</v>
      </c>
      <c r="E41" s="42">
        <v>1326.239</v>
      </c>
      <c r="F41" s="42">
        <v>1017.031</v>
      </c>
      <c r="G41" s="42">
        <v>489.476</v>
      </c>
      <c r="H41" s="6" t="s">
        <v>27</v>
      </c>
      <c r="I41" s="42">
        <v>480.517</v>
      </c>
      <c r="J41" s="42">
        <v>1178.99</v>
      </c>
    </row>
    <row r="42" spans="2:10" ht="101.25" customHeight="1">
      <c r="B42" s="73" t="s">
        <v>114</v>
      </c>
      <c r="C42" s="74"/>
      <c r="D42" s="74"/>
      <c r="E42" s="74"/>
      <c r="F42" s="74"/>
      <c r="G42" s="74"/>
      <c r="H42" s="74"/>
      <c r="I42" s="74"/>
      <c r="J42" s="74"/>
    </row>
  </sheetData>
  <mergeCells count="6">
    <mergeCell ref="B42:J42"/>
    <mergeCell ref="B7:J7"/>
    <mergeCell ref="C8:G8"/>
    <mergeCell ref="H8:J8"/>
    <mergeCell ref="D9:E9"/>
    <mergeCell ref="F9:G9"/>
  </mergeCells>
  <conditionalFormatting sqref="B6:J42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41"/>
  <sheetViews>
    <sheetView workbookViewId="0" topLeftCell="A1"/>
  </sheetViews>
  <sheetFormatPr defaultColWidth="9.140625" defaultRowHeight="15"/>
  <cols>
    <col min="1" max="1" width="9.140625" style="19" customWidth="1"/>
    <col min="2" max="2" width="9.7109375" style="19" customWidth="1"/>
    <col min="3" max="10" width="10.7109375" style="19" customWidth="1"/>
    <col min="11" max="16384" width="9.140625" style="19" customWidth="1"/>
  </cols>
  <sheetData>
    <row r="2" ht="15"/>
    <row r="3" ht="15"/>
    <row r="4" ht="15"/>
    <row r="5" ht="15"/>
    <row r="6" spans="2:10" ht="12.75" customHeight="1">
      <c r="B6" s="23"/>
      <c r="C6" s="15"/>
      <c r="D6" s="15"/>
      <c r="E6" s="15"/>
      <c r="F6" s="15"/>
      <c r="G6" s="15"/>
      <c r="H6" s="15"/>
      <c r="I6" s="15"/>
      <c r="J6" s="18" t="s">
        <v>0</v>
      </c>
    </row>
    <row r="7" spans="2:10" ht="27" customHeight="1">
      <c r="B7" s="82" t="s">
        <v>60</v>
      </c>
      <c r="C7" s="83"/>
      <c r="D7" s="83"/>
      <c r="E7" s="83"/>
      <c r="F7" s="83"/>
      <c r="G7" s="83"/>
      <c r="H7" s="83"/>
      <c r="I7" s="83"/>
      <c r="J7" s="83"/>
    </row>
    <row r="8" spans="2:10" ht="12" customHeight="1">
      <c r="B8" s="30"/>
      <c r="C8" s="84" t="s">
        <v>61</v>
      </c>
      <c r="D8" s="85"/>
      <c r="E8" s="85"/>
      <c r="F8" s="86" t="s">
        <v>62</v>
      </c>
      <c r="G8" s="85"/>
      <c r="H8" s="85"/>
      <c r="I8" s="85"/>
      <c r="J8" s="87"/>
    </row>
    <row r="9" spans="2:10" ht="26.25" customHeight="1">
      <c r="B9" s="30"/>
      <c r="C9" s="31" t="s">
        <v>63</v>
      </c>
      <c r="D9" s="31" t="s">
        <v>64</v>
      </c>
      <c r="E9" s="32" t="s">
        <v>65</v>
      </c>
      <c r="F9" s="33" t="s">
        <v>66</v>
      </c>
      <c r="G9" s="88" t="s">
        <v>53</v>
      </c>
      <c r="H9" s="89"/>
      <c r="I9" s="88" t="s">
        <v>48</v>
      </c>
      <c r="J9" s="89"/>
    </row>
    <row r="10" spans="2:10" ht="12" customHeight="1">
      <c r="B10" s="30"/>
      <c r="C10" s="34" t="s">
        <v>26</v>
      </c>
      <c r="D10" s="34" t="s">
        <v>26</v>
      </c>
      <c r="E10" s="34" t="s">
        <v>26</v>
      </c>
      <c r="F10" s="35" t="s">
        <v>26</v>
      </c>
      <c r="G10" s="36" t="s">
        <v>26</v>
      </c>
      <c r="H10" s="36" t="s">
        <v>29</v>
      </c>
      <c r="I10" s="36" t="s">
        <v>26</v>
      </c>
      <c r="J10" s="36" t="s">
        <v>29</v>
      </c>
    </row>
    <row r="11" spans="2:10" ht="12" customHeight="1">
      <c r="B11" s="30" t="s">
        <v>67</v>
      </c>
      <c r="C11" s="34">
        <v>486.898</v>
      </c>
      <c r="D11" s="34">
        <v>363.828</v>
      </c>
      <c r="E11" s="34">
        <v>851.141</v>
      </c>
      <c r="F11" s="34">
        <v>88.693</v>
      </c>
      <c r="G11" s="37">
        <v>36.395</v>
      </c>
      <c r="H11" s="37">
        <v>74.18</v>
      </c>
      <c r="I11" s="37">
        <v>5.683</v>
      </c>
      <c r="J11" s="37">
        <v>8.027</v>
      </c>
    </row>
    <row r="12" spans="2:10" ht="12" customHeight="1">
      <c r="B12" s="30" t="s">
        <v>68</v>
      </c>
      <c r="C12" s="34">
        <v>563.612</v>
      </c>
      <c r="D12" s="34">
        <v>423.082</v>
      </c>
      <c r="E12" s="34">
        <v>987.142</v>
      </c>
      <c r="F12" s="34">
        <v>101.901</v>
      </c>
      <c r="G12" s="34">
        <v>44.53</v>
      </c>
      <c r="H12" s="34">
        <v>82.731</v>
      </c>
      <c r="I12" s="34">
        <v>9.681</v>
      </c>
      <c r="J12" s="34">
        <v>13.8</v>
      </c>
    </row>
    <row r="13" spans="2:10" ht="12" customHeight="1">
      <c r="B13" s="30" t="s">
        <v>69</v>
      </c>
      <c r="C13" s="34">
        <v>544.487</v>
      </c>
      <c r="D13" s="34">
        <v>246.729</v>
      </c>
      <c r="E13" s="34">
        <v>791.217</v>
      </c>
      <c r="F13" s="34">
        <v>45.43</v>
      </c>
      <c r="G13" s="34">
        <v>55.054</v>
      </c>
      <c r="H13" s="34">
        <v>96.942</v>
      </c>
      <c r="I13" s="34">
        <v>5.335</v>
      </c>
      <c r="J13" s="34">
        <v>7.429</v>
      </c>
    </row>
    <row r="14" spans="2:10" ht="12" customHeight="1">
      <c r="B14" s="30" t="s">
        <v>70</v>
      </c>
      <c r="C14" s="34">
        <v>661.282</v>
      </c>
      <c r="D14" s="34">
        <v>258.326</v>
      </c>
      <c r="E14" s="34">
        <v>919.608</v>
      </c>
      <c r="F14" s="34">
        <v>50.39</v>
      </c>
      <c r="G14" s="34">
        <v>41.158</v>
      </c>
      <c r="H14" s="34">
        <v>73.431</v>
      </c>
      <c r="I14" s="34">
        <v>4.725</v>
      </c>
      <c r="J14" s="34">
        <v>6.07</v>
      </c>
    </row>
    <row r="15" spans="2:10" ht="12" customHeight="1">
      <c r="B15" s="30" t="s">
        <v>71</v>
      </c>
      <c r="C15" s="34">
        <v>577.896</v>
      </c>
      <c r="D15" s="34">
        <v>191.462</v>
      </c>
      <c r="E15" s="34">
        <v>768.827</v>
      </c>
      <c r="F15" s="34">
        <v>53.523</v>
      </c>
      <c r="G15" s="34">
        <v>14.719</v>
      </c>
      <c r="H15" s="34">
        <v>29.713</v>
      </c>
      <c r="I15" s="34">
        <v>7.369</v>
      </c>
      <c r="J15" s="34">
        <v>9.09</v>
      </c>
    </row>
    <row r="16" spans="2:10" ht="12" customHeight="1">
      <c r="B16" s="30" t="s">
        <v>72</v>
      </c>
      <c r="C16" s="34">
        <v>782.381</v>
      </c>
      <c r="D16" s="34">
        <v>304.256</v>
      </c>
      <c r="E16" s="34">
        <v>1086.821</v>
      </c>
      <c r="F16" s="34">
        <v>37.656</v>
      </c>
      <c r="G16" s="34">
        <v>15.24</v>
      </c>
      <c r="H16" s="34">
        <v>34.329</v>
      </c>
      <c r="I16" s="34">
        <v>9.265</v>
      </c>
      <c r="J16" s="34">
        <v>12.158</v>
      </c>
    </row>
    <row r="17" spans="2:10" ht="12" customHeight="1">
      <c r="B17" s="30" t="s">
        <v>73</v>
      </c>
      <c r="C17" s="34">
        <v>743.382</v>
      </c>
      <c r="D17" s="34">
        <v>199.731</v>
      </c>
      <c r="E17" s="34">
        <v>943.113</v>
      </c>
      <c r="F17" s="34">
        <v>69.277</v>
      </c>
      <c r="G17" s="34">
        <v>25.26</v>
      </c>
      <c r="H17" s="34">
        <v>52.173</v>
      </c>
      <c r="I17" s="34">
        <v>10.282</v>
      </c>
      <c r="J17" s="34">
        <v>14.162</v>
      </c>
    </row>
    <row r="18" spans="2:10" ht="12" customHeight="1">
      <c r="B18" s="30" t="s">
        <v>74</v>
      </c>
      <c r="C18" s="34">
        <v>870.627</v>
      </c>
      <c r="D18" s="34">
        <v>241.542</v>
      </c>
      <c r="E18" s="34">
        <v>1112.17</v>
      </c>
      <c r="F18" s="34">
        <v>29</v>
      </c>
      <c r="G18" s="34">
        <v>12.277</v>
      </c>
      <c r="H18" s="34">
        <v>29.829</v>
      </c>
      <c r="I18" s="34">
        <v>11.852</v>
      </c>
      <c r="J18" s="34">
        <v>19.604</v>
      </c>
    </row>
    <row r="19" spans="2:10" ht="12" customHeight="1">
      <c r="B19" s="30" t="s">
        <v>75</v>
      </c>
      <c r="C19" s="34">
        <v>1076.207</v>
      </c>
      <c r="D19" s="34">
        <v>189.329</v>
      </c>
      <c r="E19" s="34">
        <v>1265.536</v>
      </c>
      <c r="F19" s="34">
        <v>44</v>
      </c>
      <c r="G19" s="34">
        <v>13.687</v>
      </c>
      <c r="H19" s="34">
        <v>36.806</v>
      </c>
      <c r="I19" s="34">
        <v>16.229</v>
      </c>
      <c r="J19" s="34">
        <v>27.773</v>
      </c>
    </row>
    <row r="20" spans="2:10" ht="12" customHeight="1">
      <c r="B20" s="30" t="s">
        <v>76</v>
      </c>
      <c r="C20" s="34">
        <v>1111.145</v>
      </c>
      <c r="D20" s="34">
        <v>200.245</v>
      </c>
      <c r="E20" s="34">
        <v>1311.389</v>
      </c>
      <c r="F20" s="34">
        <v>31.008</v>
      </c>
      <c r="G20" s="34">
        <v>4.929</v>
      </c>
      <c r="H20" s="34">
        <v>13.347</v>
      </c>
      <c r="I20" s="34">
        <v>17.077</v>
      </c>
      <c r="J20" s="34">
        <v>28.908</v>
      </c>
    </row>
    <row r="21" spans="2:10" ht="12" customHeight="1">
      <c r="B21" s="30" t="s">
        <v>3</v>
      </c>
      <c r="C21" s="34">
        <v>1391.074</v>
      </c>
      <c r="D21" s="34">
        <v>154.927</v>
      </c>
      <c r="E21" s="34">
        <v>1546.002</v>
      </c>
      <c r="F21" s="34">
        <v>16.71</v>
      </c>
      <c r="G21" s="34">
        <v>6.433</v>
      </c>
      <c r="H21" s="34">
        <v>17.018</v>
      </c>
      <c r="I21" s="34">
        <v>16.908</v>
      </c>
      <c r="J21" s="34">
        <v>29.007</v>
      </c>
    </row>
    <row r="22" spans="2:10" ht="12" customHeight="1">
      <c r="B22" s="30" t="s">
        <v>4</v>
      </c>
      <c r="C22" s="34">
        <v>1514.501</v>
      </c>
      <c r="D22" s="34">
        <v>239.387</v>
      </c>
      <c r="E22" s="34">
        <v>1753.888</v>
      </c>
      <c r="F22" s="34">
        <v>34.043</v>
      </c>
      <c r="G22" s="34">
        <v>5.86</v>
      </c>
      <c r="H22" s="34">
        <v>13.859</v>
      </c>
      <c r="I22" s="34">
        <v>21.05</v>
      </c>
      <c r="J22" s="34">
        <v>31.289</v>
      </c>
    </row>
    <row r="23" spans="2:10" ht="12" customHeight="1">
      <c r="B23" s="30" t="s">
        <v>5</v>
      </c>
      <c r="C23" s="34">
        <v>1329.595</v>
      </c>
      <c r="D23" s="34">
        <v>167.344</v>
      </c>
      <c r="E23" s="34">
        <v>1496.939</v>
      </c>
      <c r="F23" s="34">
        <v>17</v>
      </c>
      <c r="G23" s="34">
        <v>9.664</v>
      </c>
      <c r="H23" s="34">
        <v>19.898</v>
      </c>
      <c r="I23" s="34">
        <v>19.081</v>
      </c>
      <c r="J23" s="34">
        <v>28.285</v>
      </c>
    </row>
    <row r="24" spans="2:10" ht="12" customHeight="1">
      <c r="B24" s="30" t="s">
        <v>6</v>
      </c>
      <c r="C24" s="34">
        <v>1816.556</v>
      </c>
      <c r="D24" s="34">
        <v>198.409</v>
      </c>
      <c r="E24" s="34">
        <v>2014.965</v>
      </c>
      <c r="F24" s="34">
        <v>27</v>
      </c>
      <c r="G24" s="34">
        <v>6.799</v>
      </c>
      <c r="H24" s="34">
        <v>14.691</v>
      </c>
      <c r="I24" s="34">
        <v>25.036</v>
      </c>
      <c r="J24" s="34">
        <v>37.167</v>
      </c>
    </row>
    <row r="25" spans="2:10" ht="12" customHeight="1">
      <c r="B25" s="30" t="s">
        <v>7</v>
      </c>
      <c r="C25" s="34">
        <v>1818.426</v>
      </c>
      <c r="D25" s="34">
        <v>208.074</v>
      </c>
      <c r="E25" s="34">
        <v>2026.5</v>
      </c>
      <c r="F25" s="34">
        <v>28.509</v>
      </c>
      <c r="G25" s="34">
        <v>6.626</v>
      </c>
      <c r="H25" s="34">
        <v>15.38</v>
      </c>
      <c r="I25" s="34">
        <v>21.258</v>
      </c>
      <c r="J25" s="34">
        <v>29.918</v>
      </c>
    </row>
    <row r="26" spans="2:10" ht="12" customHeight="1">
      <c r="B26" s="30" t="s">
        <v>8</v>
      </c>
      <c r="C26" s="34">
        <v>1781.668</v>
      </c>
      <c r="D26" s="34">
        <v>199.529</v>
      </c>
      <c r="E26" s="34">
        <v>1981.198</v>
      </c>
      <c r="F26" s="34">
        <v>28.162</v>
      </c>
      <c r="G26" s="34">
        <v>7.319</v>
      </c>
      <c r="H26" s="34">
        <v>17.625</v>
      </c>
      <c r="I26" s="34">
        <v>12.046</v>
      </c>
      <c r="J26" s="34">
        <v>19.48</v>
      </c>
    </row>
    <row r="27" spans="2:10" ht="12" customHeight="1">
      <c r="B27" s="30" t="s">
        <v>9</v>
      </c>
      <c r="C27" s="34">
        <v>1370.69</v>
      </c>
      <c r="D27" s="34">
        <v>159.749</v>
      </c>
      <c r="E27" s="34">
        <v>1530.439</v>
      </c>
      <c r="F27" s="34">
        <v>17.382</v>
      </c>
      <c r="G27" s="34">
        <v>6.78</v>
      </c>
      <c r="H27" s="34">
        <v>15.748</v>
      </c>
      <c r="I27" s="34">
        <v>26.713</v>
      </c>
      <c r="J27" s="34">
        <v>40.319</v>
      </c>
    </row>
    <row r="28" spans="2:10" ht="12" customHeight="1">
      <c r="B28" s="30" t="s">
        <v>10</v>
      </c>
      <c r="C28" s="34">
        <v>1837.034</v>
      </c>
      <c r="D28" s="34">
        <v>119.76</v>
      </c>
      <c r="E28" s="34">
        <v>1956.793</v>
      </c>
      <c r="F28" s="34">
        <v>11.007</v>
      </c>
      <c r="G28" s="34">
        <v>4.927</v>
      </c>
      <c r="H28" s="34">
        <v>12.669</v>
      </c>
      <c r="I28" s="34">
        <v>25.809</v>
      </c>
      <c r="J28" s="34">
        <v>45.377</v>
      </c>
    </row>
    <row r="29" spans="2:10" ht="12" customHeight="1">
      <c r="B29" s="30" t="s">
        <v>11</v>
      </c>
      <c r="C29" s="34">
        <v>1683.643</v>
      </c>
      <c r="D29" s="34">
        <v>172.447</v>
      </c>
      <c r="E29" s="34">
        <v>1856.09</v>
      </c>
      <c r="F29" s="34">
        <v>17.122</v>
      </c>
      <c r="G29" s="34">
        <v>4.263</v>
      </c>
      <c r="H29" s="34">
        <v>14.807</v>
      </c>
      <c r="I29" s="34">
        <v>27.271</v>
      </c>
      <c r="J29" s="34">
        <v>61.214</v>
      </c>
    </row>
    <row r="30" spans="2:10" ht="12" customHeight="1">
      <c r="B30" s="30" t="s">
        <v>12</v>
      </c>
      <c r="C30" s="34">
        <v>1533.246</v>
      </c>
      <c r="D30" s="34">
        <v>151.099</v>
      </c>
      <c r="E30" s="34">
        <v>1684.345</v>
      </c>
      <c r="F30" s="34">
        <v>13.551</v>
      </c>
      <c r="G30" s="34">
        <v>4.022</v>
      </c>
      <c r="H30" s="34">
        <v>13.355</v>
      </c>
      <c r="I30" s="34">
        <v>26.818</v>
      </c>
      <c r="J30" s="34">
        <v>51.136</v>
      </c>
    </row>
    <row r="31" spans="2:10" ht="12" customHeight="1">
      <c r="B31" s="30" t="s">
        <v>13</v>
      </c>
      <c r="C31" s="34">
        <v>1597.669</v>
      </c>
      <c r="D31" s="34">
        <v>159.994</v>
      </c>
      <c r="E31" s="34">
        <v>1757.663</v>
      </c>
      <c r="F31" s="34">
        <v>7.383</v>
      </c>
      <c r="G31" s="34">
        <v>1.75</v>
      </c>
      <c r="H31" s="34">
        <v>6.089</v>
      </c>
      <c r="I31" s="34">
        <v>22.409</v>
      </c>
      <c r="J31" s="34">
        <v>47.194</v>
      </c>
    </row>
    <row r="32" spans="2:10" ht="12" customHeight="1">
      <c r="B32" s="30" t="s">
        <v>14</v>
      </c>
      <c r="C32" s="34">
        <v>1582.049</v>
      </c>
      <c r="D32" s="34">
        <v>74.572</v>
      </c>
      <c r="E32" s="34">
        <v>1656.621</v>
      </c>
      <c r="F32" s="34">
        <v>13.36</v>
      </c>
      <c r="G32" s="34">
        <v>1.154</v>
      </c>
      <c r="H32" s="34">
        <v>4.102</v>
      </c>
      <c r="I32" s="34">
        <v>29.747</v>
      </c>
      <c r="J32" s="34">
        <v>67.907</v>
      </c>
    </row>
    <row r="33" spans="2:10" ht="12" customHeight="1">
      <c r="B33" s="30" t="s">
        <v>15</v>
      </c>
      <c r="C33" s="34">
        <v>1641.679</v>
      </c>
      <c r="D33" s="34">
        <v>120.893</v>
      </c>
      <c r="E33" s="34">
        <v>1762.572</v>
      </c>
      <c r="F33" s="34">
        <v>14.406</v>
      </c>
      <c r="G33" s="34">
        <v>1.163</v>
      </c>
      <c r="H33" s="34">
        <v>4.902</v>
      </c>
      <c r="I33" s="34">
        <v>24.115</v>
      </c>
      <c r="J33" s="34">
        <v>51.385</v>
      </c>
    </row>
    <row r="34" spans="2:10" ht="12" customHeight="1">
      <c r="B34" s="30" t="s">
        <v>16</v>
      </c>
      <c r="C34" s="34">
        <v>1437.995</v>
      </c>
      <c r="D34" s="34">
        <v>119.367</v>
      </c>
      <c r="E34" s="34">
        <v>1557.362</v>
      </c>
      <c r="F34" s="34">
        <v>17.83</v>
      </c>
      <c r="G34" s="34">
        <v>2.878</v>
      </c>
      <c r="H34" s="34">
        <v>9.657</v>
      </c>
      <c r="I34" s="34">
        <v>23.588</v>
      </c>
      <c r="J34" s="34">
        <v>57.32</v>
      </c>
    </row>
    <row r="35" spans="2:10" ht="12" customHeight="1">
      <c r="B35" s="30" t="s">
        <v>17</v>
      </c>
      <c r="C35" s="34">
        <v>1608.217</v>
      </c>
      <c r="D35" s="34">
        <v>121.37</v>
      </c>
      <c r="E35" s="34">
        <v>1728.759</v>
      </c>
      <c r="F35" s="34">
        <v>16.307</v>
      </c>
      <c r="G35" s="34">
        <v>2.518</v>
      </c>
      <c r="H35" s="34">
        <v>10.311</v>
      </c>
      <c r="I35" s="34">
        <v>22.064</v>
      </c>
      <c r="J35" s="34">
        <v>49.592</v>
      </c>
    </row>
    <row r="36" spans="2:10" ht="12" customHeight="1">
      <c r="B36" s="30" t="s">
        <v>18</v>
      </c>
      <c r="C36" s="34">
        <v>1618.286</v>
      </c>
      <c r="D36" s="34">
        <v>154.625</v>
      </c>
      <c r="E36" s="34">
        <v>1772.911</v>
      </c>
      <c r="F36" s="34">
        <v>18.309</v>
      </c>
      <c r="G36" s="34">
        <v>5</v>
      </c>
      <c r="H36" s="34">
        <v>19.421</v>
      </c>
      <c r="I36" s="34">
        <v>20.259</v>
      </c>
      <c r="J36" s="34">
        <v>52.081</v>
      </c>
    </row>
    <row r="37" spans="2:10" ht="12" customHeight="1">
      <c r="B37" s="30" t="s">
        <v>19</v>
      </c>
      <c r="C37" s="34">
        <v>1660.16</v>
      </c>
      <c r="D37" s="34">
        <v>164.271</v>
      </c>
      <c r="E37" s="34">
        <v>1824.431</v>
      </c>
      <c r="F37" s="34">
        <v>15</v>
      </c>
      <c r="G37" s="34">
        <v>4.484</v>
      </c>
      <c r="H37" s="34">
        <v>18.687</v>
      </c>
      <c r="I37" s="34">
        <v>21.94</v>
      </c>
      <c r="J37" s="34">
        <v>46.563</v>
      </c>
    </row>
    <row r="38" spans="2:10" ht="12" customHeight="1">
      <c r="B38" s="30" t="s">
        <v>20</v>
      </c>
      <c r="C38" s="34">
        <v>1523.883</v>
      </c>
      <c r="D38" s="34">
        <v>139.674</v>
      </c>
      <c r="E38" s="34">
        <v>1663.557</v>
      </c>
      <c r="F38" s="34">
        <v>16.953</v>
      </c>
      <c r="G38" s="34">
        <v>4.553</v>
      </c>
      <c r="H38" s="34">
        <v>19.8</v>
      </c>
      <c r="I38" s="34">
        <v>22.189</v>
      </c>
      <c r="J38" s="34">
        <v>43.71</v>
      </c>
    </row>
    <row r="39" spans="2:10" ht="12" customHeight="1">
      <c r="B39" s="38" t="s">
        <v>21</v>
      </c>
      <c r="C39" s="34">
        <v>1407.832</v>
      </c>
      <c r="D39" s="34">
        <v>145.77</v>
      </c>
      <c r="E39" s="34">
        <v>1553.602</v>
      </c>
      <c r="F39" s="39">
        <v>15.248</v>
      </c>
      <c r="G39" s="34">
        <v>5.367</v>
      </c>
      <c r="H39" s="34">
        <v>25.048</v>
      </c>
      <c r="I39" s="34">
        <v>20.817</v>
      </c>
      <c r="J39" s="34">
        <v>55.275</v>
      </c>
    </row>
    <row r="40" spans="2:10" ht="12" customHeight="1">
      <c r="B40" s="38" t="s">
        <v>22</v>
      </c>
      <c r="C40" s="34" t="s">
        <v>27</v>
      </c>
      <c r="D40" s="34" t="s">
        <v>27</v>
      </c>
      <c r="E40" s="34" t="s">
        <v>27</v>
      </c>
      <c r="F40" s="34" t="s">
        <v>27</v>
      </c>
      <c r="G40" s="34">
        <v>5.267</v>
      </c>
      <c r="H40" s="34">
        <v>30.533</v>
      </c>
      <c r="I40" s="34">
        <v>22.214</v>
      </c>
      <c r="J40" s="34">
        <v>67.73</v>
      </c>
    </row>
    <row r="41" spans="2:10" ht="83.25" customHeight="1">
      <c r="B41" s="80" t="s">
        <v>77</v>
      </c>
      <c r="C41" s="81"/>
      <c r="D41" s="81"/>
      <c r="E41" s="81"/>
      <c r="F41" s="81"/>
      <c r="G41" s="81"/>
      <c r="H41" s="81"/>
      <c r="I41" s="81"/>
      <c r="J41" s="81"/>
    </row>
  </sheetData>
  <mergeCells count="6">
    <mergeCell ref="B41:J41"/>
    <mergeCell ref="B7:J7"/>
    <mergeCell ref="C8:E8"/>
    <mergeCell ref="F8:J8"/>
    <mergeCell ref="G9:H9"/>
    <mergeCell ref="I9:J9"/>
  </mergeCells>
  <conditionalFormatting sqref="B6:J4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1"/>
  <sheetViews>
    <sheetView workbookViewId="0" topLeftCell="A1"/>
  </sheetViews>
  <sheetFormatPr defaultColWidth="9.140625" defaultRowHeight="15"/>
  <cols>
    <col min="1" max="1" width="9.140625" style="19" customWidth="1"/>
    <col min="2" max="2" width="12.140625" style="19" customWidth="1"/>
    <col min="3" max="3" width="3.8515625" style="19" customWidth="1"/>
    <col min="4" max="23" width="7.421875" style="19" customWidth="1"/>
    <col min="24" max="16384" width="9.140625" style="19" customWidth="1"/>
  </cols>
  <sheetData>
    <row r="2" ht="15"/>
    <row r="3" ht="15"/>
    <row r="4" ht="15"/>
    <row r="5" ht="15"/>
    <row r="6" spans="2:23" ht="12.75" customHeight="1">
      <c r="B6" s="13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7"/>
      <c r="W6" s="18" t="s">
        <v>0</v>
      </c>
    </row>
    <row r="7" spans="2:23" ht="27" customHeight="1">
      <c r="B7" s="92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2:23" ht="12" customHeight="1">
      <c r="B8" s="1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</row>
    <row r="9" spans="2:23" ht="12" customHeight="1">
      <c r="B9" s="90" t="s">
        <v>23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3"/>
    </row>
    <row r="10" spans="2:23" ht="12" customHeight="1">
      <c r="B10" s="90" t="s">
        <v>24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3"/>
    </row>
    <row r="11" spans="2:23" ht="12" customHeight="1">
      <c r="B11" s="4" t="s">
        <v>25</v>
      </c>
      <c r="C11" s="5" t="s">
        <v>26</v>
      </c>
      <c r="D11" s="5">
        <v>651</v>
      </c>
      <c r="E11" s="6">
        <v>414</v>
      </c>
      <c r="F11" s="6">
        <v>599.484</v>
      </c>
      <c r="G11" s="6">
        <v>395.164</v>
      </c>
      <c r="H11" s="6">
        <v>498.112</v>
      </c>
      <c r="I11" s="6">
        <v>507.233</v>
      </c>
      <c r="J11" s="6">
        <v>470.673</v>
      </c>
      <c r="K11" s="6">
        <v>409.273</v>
      </c>
      <c r="L11" s="6">
        <v>347.724</v>
      </c>
      <c r="M11" s="6">
        <v>391.343</v>
      </c>
      <c r="N11" s="6">
        <v>291.223</v>
      </c>
      <c r="O11" s="6">
        <v>389.799</v>
      </c>
      <c r="P11" s="6">
        <v>400.554</v>
      </c>
      <c r="Q11" s="6">
        <v>350</v>
      </c>
      <c r="R11" s="6">
        <v>337.636</v>
      </c>
      <c r="S11" s="6">
        <v>398.61</v>
      </c>
      <c r="T11" s="6">
        <v>332.321</v>
      </c>
      <c r="U11" s="6">
        <v>378.233</v>
      </c>
      <c r="V11" s="6">
        <v>343.028</v>
      </c>
      <c r="W11" s="20" t="s">
        <v>27</v>
      </c>
    </row>
    <row r="12" spans="2:23" ht="12" customHeight="1">
      <c r="B12" s="7" t="s">
        <v>28</v>
      </c>
      <c r="C12" s="5" t="s">
        <v>29</v>
      </c>
      <c r="D12" s="5">
        <v>276.8</v>
      </c>
      <c r="E12" s="6">
        <v>280.8</v>
      </c>
      <c r="F12" s="6">
        <v>336.7</v>
      </c>
      <c r="G12" s="6">
        <v>236</v>
      </c>
      <c r="H12" s="6">
        <v>310</v>
      </c>
      <c r="I12" s="6">
        <v>274.9</v>
      </c>
      <c r="J12" s="6">
        <v>310.8</v>
      </c>
      <c r="K12" s="6">
        <v>254</v>
      </c>
      <c r="L12" s="6">
        <v>255</v>
      </c>
      <c r="M12" s="6">
        <v>303.4</v>
      </c>
      <c r="N12" s="6">
        <v>198.1</v>
      </c>
      <c r="O12" s="6">
        <v>300.7</v>
      </c>
      <c r="P12" s="6">
        <v>345.88</v>
      </c>
      <c r="Q12" s="6">
        <v>327.76</v>
      </c>
      <c r="R12" s="6">
        <v>288.461</v>
      </c>
      <c r="S12" s="6">
        <v>377.41</v>
      </c>
      <c r="T12" s="6">
        <v>431.898</v>
      </c>
      <c r="U12" s="6">
        <v>475.662</v>
      </c>
      <c r="V12" s="6">
        <v>460.219</v>
      </c>
      <c r="W12" s="20" t="s">
        <v>27</v>
      </c>
    </row>
    <row r="13" spans="2:23" ht="12" customHeight="1">
      <c r="B13" s="93" t="s">
        <v>30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8"/>
    </row>
    <row r="14" spans="2:23" ht="12" customHeight="1">
      <c r="B14" s="4" t="s">
        <v>31</v>
      </c>
      <c r="C14" s="5" t="s">
        <v>26</v>
      </c>
      <c r="D14" s="5">
        <v>99.086</v>
      </c>
      <c r="E14" s="6">
        <v>86.826</v>
      </c>
      <c r="F14" s="6">
        <v>101.122</v>
      </c>
      <c r="G14" s="6">
        <v>67.088</v>
      </c>
      <c r="H14" s="6">
        <v>80.869</v>
      </c>
      <c r="I14" s="6">
        <v>102.881</v>
      </c>
      <c r="J14" s="6">
        <v>98.186</v>
      </c>
      <c r="K14" s="6">
        <v>99.404</v>
      </c>
      <c r="L14" s="6">
        <v>83.48</v>
      </c>
      <c r="M14" s="6">
        <v>114.804</v>
      </c>
      <c r="N14" s="6">
        <v>67.088</v>
      </c>
      <c r="O14" s="6">
        <v>99.85</v>
      </c>
      <c r="P14" s="6">
        <v>112.931</v>
      </c>
      <c r="Q14" s="6">
        <v>107.471</v>
      </c>
      <c r="R14" s="6">
        <v>106.934</v>
      </c>
      <c r="S14" s="6">
        <v>133.788</v>
      </c>
      <c r="T14" s="6">
        <v>138.724</v>
      </c>
      <c r="U14" s="6">
        <v>170.427</v>
      </c>
      <c r="V14" s="6">
        <v>159.447</v>
      </c>
      <c r="W14" s="6">
        <v>175.412</v>
      </c>
    </row>
    <row r="15" spans="2:23" ht="12" customHeight="1">
      <c r="B15" s="4" t="s">
        <v>32</v>
      </c>
      <c r="C15" s="5" t="s">
        <v>26</v>
      </c>
      <c r="D15" s="5">
        <v>51.426</v>
      </c>
      <c r="E15" s="6">
        <v>47.767</v>
      </c>
      <c r="F15" s="6">
        <v>32.14</v>
      </c>
      <c r="G15" s="6">
        <v>25.941</v>
      </c>
      <c r="H15" s="6">
        <v>29.183</v>
      </c>
      <c r="I15" s="6">
        <v>35.681</v>
      </c>
      <c r="J15" s="6">
        <v>28.606</v>
      </c>
      <c r="K15" s="6">
        <v>13.972</v>
      </c>
      <c r="L15" s="6">
        <v>23.009</v>
      </c>
      <c r="M15" s="6">
        <v>12.515</v>
      </c>
      <c r="N15" s="6">
        <v>15.568</v>
      </c>
      <c r="O15" s="6">
        <v>16.308</v>
      </c>
      <c r="P15" s="6">
        <v>14.988</v>
      </c>
      <c r="Q15" s="6">
        <v>15.215</v>
      </c>
      <c r="R15" s="6">
        <v>13.522</v>
      </c>
      <c r="S15" s="6">
        <v>21.462</v>
      </c>
      <c r="T15" s="6">
        <v>21.389</v>
      </c>
      <c r="U15" s="6">
        <v>15.048</v>
      </c>
      <c r="V15" s="6">
        <v>21.999</v>
      </c>
      <c r="W15" s="6">
        <v>22.969</v>
      </c>
    </row>
    <row r="16" spans="2:23" ht="12" customHeight="1">
      <c r="B16" s="93" t="s">
        <v>33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8"/>
    </row>
    <row r="17" spans="2:23" ht="12" customHeight="1">
      <c r="B17" s="9" t="s">
        <v>31</v>
      </c>
      <c r="C17" s="5" t="s">
        <v>29</v>
      </c>
      <c r="D17" s="5">
        <v>111.775</v>
      </c>
      <c r="E17" s="6">
        <v>110.405</v>
      </c>
      <c r="F17" s="6">
        <v>119.165</v>
      </c>
      <c r="G17" s="6">
        <v>84.646</v>
      </c>
      <c r="H17" s="6">
        <v>94.458</v>
      </c>
      <c r="I17" s="6">
        <v>111.674</v>
      </c>
      <c r="J17" s="6">
        <v>112.99</v>
      </c>
      <c r="K17" s="6">
        <v>118.027</v>
      </c>
      <c r="L17" s="6">
        <v>98.227</v>
      </c>
      <c r="M17" s="6">
        <v>127.844</v>
      </c>
      <c r="N17" s="6">
        <v>73.952</v>
      </c>
      <c r="O17" s="6">
        <v>96.211</v>
      </c>
      <c r="P17" s="6">
        <v>112.996</v>
      </c>
      <c r="Q17" s="6">
        <v>121.686</v>
      </c>
      <c r="R17" s="6">
        <v>125.293</v>
      </c>
      <c r="S17" s="6">
        <v>173.792</v>
      </c>
      <c r="T17" s="6">
        <v>191.83</v>
      </c>
      <c r="U17" s="6">
        <v>251.869</v>
      </c>
      <c r="V17" s="6">
        <v>267.529</v>
      </c>
      <c r="W17" s="6">
        <v>276.617</v>
      </c>
    </row>
    <row r="18" spans="2:23" ht="12" customHeight="1">
      <c r="B18" s="9" t="s">
        <v>32</v>
      </c>
      <c r="C18" s="5" t="s">
        <v>29</v>
      </c>
      <c r="D18" s="5">
        <v>35.327</v>
      </c>
      <c r="E18" s="6">
        <v>40.82</v>
      </c>
      <c r="F18" s="6">
        <v>25.761</v>
      </c>
      <c r="G18" s="6">
        <v>21.67</v>
      </c>
      <c r="H18" s="6">
        <v>23.591</v>
      </c>
      <c r="I18" s="6">
        <v>24.37</v>
      </c>
      <c r="J18" s="6">
        <v>25.086</v>
      </c>
      <c r="K18" s="6">
        <v>12.71</v>
      </c>
      <c r="L18" s="6">
        <v>21.254</v>
      </c>
      <c r="M18" s="6">
        <v>10.382</v>
      </c>
      <c r="N18" s="6">
        <v>17.682</v>
      </c>
      <c r="O18" s="6">
        <v>12.097</v>
      </c>
      <c r="P18" s="6">
        <v>12.104</v>
      </c>
      <c r="Q18" s="6">
        <v>13.933</v>
      </c>
      <c r="R18" s="6">
        <v>13.091</v>
      </c>
      <c r="S18" s="6">
        <v>21.254</v>
      </c>
      <c r="T18" s="6">
        <v>25.673</v>
      </c>
      <c r="U18" s="6">
        <v>20.017</v>
      </c>
      <c r="V18" s="6">
        <v>28.561</v>
      </c>
      <c r="W18" s="6">
        <v>27.76</v>
      </c>
    </row>
    <row r="19" spans="2:23" ht="12" customHeight="1">
      <c r="B19" s="4" t="s">
        <v>34</v>
      </c>
      <c r="C19" s="5" t="s">
        <v>26</v>
      </c>
      <c r="D19" s="5">
        <v>11.56</v>
      </c>
      <c r="E19" s="6">
        <v>8.678</v>
      </c>
      <c r="F19" s="6">
        <v>9.1</v>
      </c>
      <c r="G19" s="6">
        <v>12.551</v>
      </c>
      <c r="H19" s="6">
        <v>12.889</v>
      </c>
      <c r="I19" s="6">
        <v>12.418</v>
      </c>
      <c r="J19" s="6">
        <v>9.842</v>
      </c>
      <c r="K19" s="6">
        <v>16.116</v>
      </c>
      <c r="L19" s="6">
        <v>14.324</v>
      </c>
      <c r="M19" s="6">
        <v>18.855</v>
      </c>
      <c r="N19" s="6">
        <v>23.375</v>
      </c>
      <c r="O19" s="6">
        <v>18.036</v>
      </c>
      <c r="P19" s="6">
        <v>18.54</v>
      </c>
      <c r="Q19" s="6">
        <v>19.805</v>
      </c>
      <c r="R19" s="6">
        <v>16.408</v>
      </c>
      <c r="S19" s="6">
        <v>14.587</v>
      </c>
      <c r="T19" s="6">
        <v>20.694</v>
      </c>
      <c r="U19" s="6">
        <v>18.074</v>
      </c>
      <c r="V19" s="6">
        <v>14.523</v>
      </c>
      <c r="W19" s="6">
        <v>16.834</v>
      </c>
    </row>
    <row r="20" spans="2:23" ht="12" customHeight="1">
      <c r="B20" s="4" t="s">
        <v>28</v>
      </c>
      <c r="C20" s="5" t="s">
        <v>29</v>
      </c>
      <c r="D20" s="5">
        <v>16.704</v>
      </c>
      <c r="E20" s="6">
        <v>17.34</v>
      </c>
      <c r="F20" s="6">
        <v>12.43</v>
      </c>
      <c r="G20" s="6">
        <v>13.898</v>
      </c>
      <c r="H20" s="6">
        <v>14.622</v>
      </c>
      <c r="I20" s="6">
        <v>17.176</v>
      </c>
      <c r="J20" s="6">
        <v>16.606</v>
      </c>
      <c r="K20" s="6">
        <v>18.291</v>
      </c>
      <c r="L20" s="6">
        <v>22.621</v>
      </c>
      <c r="M20" s="6">
        <v>22.986</v>
      </c>
      <c r="N20" s="6">
        <v>27.741</v>
      </c>
      <c r="O20" s="6">
        <v>21.327</v>
      </c>
      <c r="P20" s="6">
        <v>23.605</v>
      </c>
      <c r="Q20" s="6">
        <v>30.375</v>
      </c>
      <c r="R20" s="6">
        <v>27.92</v>
      </c>
      <c r="S20" s="6">
        <v>25.326</v>
      </c>
      <c r="T20" s="6">
        <v>34.957</v>
      </c>
      <c r="U20" s="6">
        <v>30.365</v>
      </c>
      <c r="V20" s="6">
        <v>27.547</v>
      </c>
      <c r="W20" s="6">
        <v>36.738</v>
      </c>
    </row>
    <row r="21" spans="2:23" ht="12" customHeight="1">
      <c r="B21" s="90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3"/>
    </row>
    <row r="22" spans="2:23" ht="12" customHeight="1">
      <c r="B22" s="4" t="s">
        <v>36</v>
      </c>
      <c r="C22" s="5" t="s">
        <v>26</v>
      </c>
      <c r="D22" s="5">
        <v>78.9</v>
      </c>
      <c r="E22" s="6">
        <v>78.079</v>
      </c>
      <c r="F22" s="6">
        <v>98.343</v>
      </c>
      <c r="G22" s="6">
        <v>97</v>
      </c>
      <c r="H22" s="6">
        <v>88</v>
      </c>
      <c r="I22" s="6">
        <v>92.348</v>
      </c>
      <c r="J22" s="6">
        <v>104.433</v>
      </c>
      <c r="K22" s="6">
        <v>94.364</v>
      </c>
      <c r="L22" s="6">
        <v>90.316</v>
      </c>
      <c r="M22" s="6">
        <v>91.002</v>
      </c>
      <c r="N22" s="6">
        <v>97.871</v>
      </c>
      <c r="O22" s="6">
        <v>85.109</v>
      </c>
      <c r="P22" s="6">
        <v>91.101</v>
      </c>
      <c r="Q22" s="6">
        <v>100.176</v>
      </c>
      <c r="R22" s="6">
        <v>101.437</v>
      </c>
      <c r="S22" s="6">
        <v>125.233</v>
      </c>
      <c r="T22" s="6">
        <v>127.267</v>
      </c>
      <c r="U22" s="6">
        <v>138.007</v>
      </c>
      <c r="V22" s="6">
        <v>123.26</v>
      </c>
      <c r="W22" s="20" t="s">
        <v>27</v>
      </c>
    </row>
    <row r="23" spans="2:23" ht="12" customHeight="1">
      <c r="B23" s="10" t="s">
        <v>28</v>
      </c>
      <c r="C23" s="5" t="s">
        <v>29</v>
      </c>
      <c r="D23" s="5">
        <v>86.6</v>
      </c>
      <c r="E23" s="6">
        <v>94</v>
      </c>
      <c r="F23" s="6">
        <v>120</v>
      </c>
      <c r="G23" s="6">
        <v>133.2</v>
      </c>
      <c r="H23" s="6">
        <v>110.7</v>
      </c>
      <c r="I23" s="6">
        <v>118.2</v>
      </c>
      <c r="J23" s="6">
        <v>158.7</v>
      </c>
      <c r="K23" s="6">
        <v>127.3</v>
      </c>
      <c r="L23" s="6">
        <v>120</v>
      </c>
      <c r="M23" s="6">
        <v>123.7</v>
      </c>
      <c r="N23" s="6">
        <v>137.4</v>
      </c>
      <c r="O23" s="6">
        <v>115.5</v>
      </c>
      <c r="P23" s="6">
        <v>137.3</v>
      </c>
      <c r="Q23" s="6">
        <v>153.64</v>
      </c>
      <c r="R23" s="6">
        <v>155.531</v>
      </c>
      <c r="S23" s="6">
        <v>199.129</v>
      </c>
      <c r="T23" s="6">
        <v>223.988</v>
      </c>
      <c r="U23" s="6">
        <v>296.452</v>
      </c>
      <c r="V23" s="6">
        <v>299.2</v>
      </c>
      <c r="W23" s="20" t="s">
        <v>27</v>
      </c>
    </row>
    <row r="24" spans="2:23" ht="12" customHeight="1">
      <c r="B24" s="4" t="s">
        <v>37</v>
      </c>
      <c r="C24" s="5" t="s">
        <v>26</v>
      </c>
      <c r="D24" s="5">
        <v>27.133</v>
      </c>
      <c r="E24" s="6">
        <v>23.559</v>
      </c>
      <c r="F24" s="6">
        <v>29.627</v>
      </c>
      <c r="G24" s="6">
        <v>28.575</v>
      </c>
      <c r="H24" s="6">
        <v>27.371</v>
      </c>
      <c r="I24" s="6">
        <v>22.759</v>
      </c>
      <c r="J24" s="6">
        <v>18.217</v>
      </c>
      <c r="K24" s="6">
        <v>20.506</v>
      </c>
      <c r="L24" s="6">
        <v>23.253</v>
      </c>
      <c r="M24" s="6">
        <v>30.721</v>
      </c>
      <c r="N24" s="6">
        <v>24.346</v>
      </c>
      <c r="O24" s="6">
        <v>32.584</v>
      </c>
      <c r="P24" s="6">
        <v>32.94</v>
      </c>
      <c r="Q24" s="6">
        <v>35.726</v>
      </c>
      <c r="R24" s="6">
        <v>31.566</v>
      </c>
      <c r="S24" s="6">
        <v>48.974</v>
      </c>
      <c r="T24" s="6">
        <v>52.334</v>
      </c>
      <c r="U24" s="6">
        <v>70.409</v>
      </c>
      <c r="V24" s="6">
        <v>64.361</v>
      </c>
      <c r="W24" s="6">
        <v>82.725</v>
      </c>
    </row>
    <row r="25" spans="2:23" ht="12" customHeight="1">
      <c r="B25" s="4" t="s">
        <v>28</v>
      </c>
      <c r="C25" s="5" t="s">
        <v>29</v>
      </c>
      <c r="D25" s="5">
        <v>37.137</v>
      </c>
      <c r="E25" s="6">
        <v>40.023</v>
      </c>
      <c r="F25" s="6">
        <v>49.206</v>
      </c>
      <c r="G25" s="6">
        <v>43.284</v>
      </c>
      <c r="H25" s="6">
        <v>40.594</v>
      </c>
      <c r="I25" s="6">
        <v>34.837</v>
      </c>
      <c r="J25" s="6">
        <v>28.782</v>
      </c>
      <c r="K25" s="6">
        <v>33.619</v>
      </c>
      <c r="L25" s="6">
        <v>34.486</v>
      </c>
      <c r="M25" s="6">
        <v>46.465</v>
      </c>
      <c r="N25" s="6">
        <v>38.969</v>
      </c>
      <c r="O25" s="6">
        <v>46.033</v>
      </c>
      <c r="P25" s="6">
        <v>54.999</v>
      </c>
      <c r="Q25" s="6">
        <v>57.076</v>
      </c>
      <c r="R25" s="6">
        <v>55.248</v>
      </c>
      <c r="S25" s="6">
        <v>84.768</v>
      </c>
      <c r="T25" s="6">
        <v>102.566</v>
      </c>
      <c r="U25" s="6">
        <v>150.983</v>
      </c>
      <c r="V25" s="6">
        <v>148.48</v>
      </c>
      <c r="W25" s="6">
        <v>198.424</v>
      </c>
    </row>
    <row r="26" spans="2:23" ht="12" customHeight="1">
      <c r="B26" s="4" t="s">
        <v>34</v>
      </c>
      <c r="C26" s="5" t="s">
        <v>26</v>
      </c>
      <c r="D26" s="5">
        <v>0.463</v>
      </c>
      <c r="E26" s="6">
        <v>0.521</v>
      </c>
      <c r="F26" s="6">
        <v>0.422</v>
      </c>
      <c r="G26" s="6">
        <v>1.141</v>
      </c>
      <c r="H26" s="6">
        <v>0.522</v>
      </c>
      <c r="I26" s="6">
        <v>0.974</v>
      </c>
      <c r="J26" s="6">
        <v>1.078</v>
      </c>
      <c r="K26" s="6">
        <v>1.195</v>
      </c>
      <c r="L26" s="6">
        <v>1.089</v>
      </c>
      <c r="M26" s="6">
        <v>1.463</v>
      </c>
      <c r="N26" s="6">
        <v>3.205</v>
      </c>
      <c r="O26" s="6">
        <v>2.378</v>
      </c>
      <c r="P26" s="6">
        <v>3.716</v>
      </c>
      <c r="Q26" s="6">
        <v>2.155</v>
      </c>
      <c r="R26" s="6">
        <v>3.006</v>
      </c>
      <c r="S26" s="6">
        <v>3.375</v>
      </c>
      <c r="T26" s="6">
        <v>4.324</v>
      </c>
      <c r="U26" s="6">
        <v>4.23</v>
      </c>
      <c r="V26" s="6">
        <v>4.683</v>
      </c>
      <c r="W26" s="6">
        <v>3.475</v>
      </c>
    </row>
    <row r="27" spans="2:23" ht="12" customHeight="1">
      <c r="B27" s="4" t="s">
        <v>28</v>
      </c>
      <c r="C27" s="5" t="s">
        <v>29</v>
      </c>
      <c r="D27" s="5">
        <v>0.844</v>
      </c>
      <c r="E27" s="6">
        <v>1.03</v>
      </c>
      <c r="F27" s="6">
        <v>0.776</v>
      </c>
      <c r="G27" s="6">
        <v>1.538</v>
      </c>
      <c r="H27" s="6">
        <v>0.882</v>
      </c>
      <c r="I27" s="6">
        <v>2.939</v>
      </c>
      <c r="J27" s="6">
        <v>2.083</v>
      </c>
      <c r="K27" s="6">
        <v>3.224</v>
      </c>
      <c r="L27" s="6">
        <v>2.664</v>
      </c>
      <c r="M27" s="6">
        <v>3.639</v>
      </c>
      <c r="N27" s="6">
        <v>7.008</v>
      </c>
      <c r="O27" s="6">
        <v>4.618</v>
      </c>
      <c r="P27" s="6">
        <v>8.516</v>
      </c>
      <c r="Q27" s="6">
        <v>5.934</v>
      </c>
      <c r="R27" s="6">
        <v>8.954</v>
      </c>
      <c r="S27" s="6">
        <v>9.082</v>
      </c>
      <c r="T27" s="6">
        <v>10.598</v>
      </c>
      <c r="U27" s="6">
        <v>9.813</v>
      </c>
      <c r="V27" s="6">
        <v>11.848</v>
      </c>
      <c r="W27" s="6">
        <v>10.874</v>
      </c>
    </row>
    <row r="28" spans="2:23" ht="12" customHeight="1">
      <c r="B28" s="90" t="s">
        <v>38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3"/>
    </row>
    <row r="29" spans="2:23" ht="12" customHeight="1">
      <c r="B29" s="4" t="s">
        <v>36</v>
      </c>
      <c r="C29" s="5" t="s">
        <v>26</v>
      </c>
      <c r="D29" s="5">
        <v>324.6</v>
      </c>
      <c r="E29" s="6">
        <v>320.526</v>
      </c>
      <c r="F29" s="6">
        <v>326.072</v>
      </c>
      <c r="G29" s="6">
        <v>260.025</v>
      </c>
      <c r="H29" s="6">
        <v>326.6</v>
      </c>
      <c r="I29" s="6">
        <v>276.427</v>
      </c>
      <c r="J29" s="6">
        <v>270.476</v>
      </c>
      <c r="K29" s="6">
        <v>265.481</v>
      </c>
      <c r="L29" s="6">
        <v>295.134</v>
      </c>
      <c r="M29" s="6">
        <v>264.401</v>
      </c>
      <c r="N29" s="6">
        <v>299.778</v>
      </c>
      <c r="O29" s="6">
        <v>289.064</v>
      </c>
      <c r="P29" s="6">
        <v>288.878</v>
      </c>
      <c r="Q29" s="6">
        <v>266.771</v>
      </c>
      <c r="R29" s="6">
        <v>295.196</v>
      </c>
      <c r="S29" s="6">
        <v>308.298</v>
      </c>
      <c r="T29" s="6">
        <v>313.73</v>
      </c>
      <c r="U29" s="6">
        <v>268.355</v>
      </c>
      <c r="V29" s="6">
        <v>265.15</v>
      </c>
      <c r="W29" s="20" t="s">
        <v>27</v>
      </c>
    </row>
    <row r="30" spans="2:23" ht="12" customHeight="1">
      <c r="B30" s="10" t="s">
        <v>28</v>
      </c>
      <c r="C30" s="5" t="s">
        <v>29</v>
      </c>
      <c r="D30" s="5">
        <v>282</v>
      </c>
      <c r="E30" s="6">
        <v>348</v>
      </c>
      <c r="F30" s="6">
        <v>380.6</v>
      </c>
      <c r="G30" s="6">
        <v>367.5</v>
      </c>
      <c r="H30" s="6">
        <v>528.5</v>
      </c>
      <c r="I30" s="6">
        <v>359.9</v>
      </c>
      <c r="J30" s="6">
        <v>484.4</v>
      </c>
      <c r="K30" s="6">
        <v>487.6</v>
      </c>
      <c r="L30" s="6">
        <v>542.679</v>
      </c>
      <c r="M30" s="6">
        <v>402.3</v>
      </c>
      <c r="N30" s="6">
        <v>595.3</v>
      </c>
      <c r="O30" s="6">
        <v>464.5</v>
      </c>
      <c r="P30" s="6">
        <v>441.43</v>
      </c>
      <c r="Q30" s="6">
        <v>433.67</v>
      </c>
      <c r="R30" s="6">
        <v>555.9</v>
      </c>
      <c r="S30" s="6">
        <v>540.521</v>
      </c>
      <c r="T30" s="6">
        <v>511.74</v>
      </c>
      <c r="U30" s="6">
        <v>490.814</v>
      </c>
      <c r="V30" s="6">
        <v>512.849</v>
      </c>
      <c r="W30" s="20" t="s">
        <v>27</v>
      </c>
    </row>
    <row r="31" spans="2:23" ht="12" customHeight="1">
      <c r="B31" s="4" t="s">
        <v>30</v>
      </c>
      <c r="C31" s="5" t="s">
        <v>26</v>
      </c>
      <c r="D31" s="5">
        <v>39.423</v>
      </c>
      <c r="E31" s="6">
        <v>24.669</v>
      </c>
      <c r="F31" s="6">
        <v>32.777</v>
      </c>
      <c r="G31" s="6">
        <v>14.774</v>
      </c>
      <c r="H31" s="6">
        <v>12.478</v>
      </c>
      <c r="I31" s="6">
        <v>8.734</v>
      </c>
      <c r="J31" s="6">
        <v>6.753</v>
      </c>
      <c r="K31" s="6">
        <v>3.577</v>
      </c>
      <c r="L31" s="6">
        <v>4.324</v>
      </c>
      <c r="M31" s="6">
        <v>4.675</v>
      </c>
      <c r="N31" s="6">
        <v>2.509</v>
      </c>
      <c r="O31" s="6">
        <v>2.873</v>
      </c>
      <c r="P31" s="6">
        <v>3.907</v>
      </c>
      <c r="Q31" s="6">
        <v>2.121</v>
      </c>
      <c r="R31" s="6">
        <v>2.134</v>
      </c>
      <c r="S31" s="6">
        <v>4.665</v>
      </c>
      <c r="T31" s="6">
        <v>4.95</v>
      </c>
      <c r="U31" s="6">
        <v>5.058</v>
      </c>
      <c r="V31" s="6">
        <v>4.409</v>
      </c>
      <c r="W31" s="6">
        <v>2.953</v>
      </c>
    </row>
    <row r="32" spans="2:23" ht="12" customHeight="1">
      <c r="B32" s="10" t="s">
        <v>28</v>
      </c>
      <c r="C32" s="5" t="s">
        <v>29</v>
      </c>
      <c r="D32" s="5">
        <v>46.199</v>
      </c>
      <c r="E32" s="6">
        <v>33.901</v>
      </c>
      <c r="F32" s="6">
        <v>41.368</v>
      </c>
      <c r="G32" s="6">
        <v>20.092</v>
      </c>
      <c r="H32" s="6">
        <v>17.102</v>
      </c>
      <c r="I32" s="6">
        <v>11.986</v>
      </c>
      <c r="J32" s="6">
        <v>11.888</v>
      </c>
      <c r="K32" s="6">
        <v>7.127</v>
      </c>
      <c r="L32" s="6">
        <v>8.548</v>
      </c>
      <c r="M32" s="6">
        <v>7.883</v>
      </c>
      <c r="N32" s="6">
        <v>6.019</v>
      </c>
      <c r="O32" s="6">
        <v>5.979</v>
      </c>
      <c r="P32" s="6">
        <v>7.236</v>
      </c>
      <c r="Q32" s="6">
        <v>4.542</v>
      </c>
      <c r="R32" s="6">
        <v>5.898</v>
      </c>
      <c r="S32" s="6">
        <v>12.367</v>
      </c>
      <c r="T32" s="6">
        <v>12.75</v>
      </c>
      <c r="U32" s="6">
        <v>11.264</v>
      </c>
      <c r="V32" s="6">
        <v>10.535</v>
      </c>
      <c r="W32" s="6">
        <v>7.568</v>
      </c>
    </row>
    <row r="33" spans="2:23" ht="12" customHeight="1">
      <c r="B33" s="90" t="s">
        <v>39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3"/>
    </row>
    <row r="34" spans="2:23" ht="12" customHeight="1">
      <c r="B34" s="4" t="s">
        <v>36</v>
      </c>
      <c r="C34" s="5" t="s">
        <v>26</v>
      </c>
      <c r="D34" s="5">
        <v>168.9</v>
      </c>
      <c r="E34" s="6">
        <v>144.885</v>
      </c>
      <c r="F34" s="6">
        <v>135.919</v>
      </c>
      <c r="G34" s="6">
        <v>138.6</v>
      </c>
      <c r="H34" s="6">
        <v>147.6</v>
      </c>
      <c r="I34" s="6">
        <v>142.419</v>
      </c>
      <c r="J34" s="6">
        <v>134.764</v>
      </c>
      <c r="K34" s="6">
        <v>130.492</v>
      </c>
      <c r="L34" s="6">
        <v>120.376</v>
      </c>
      <c r="M34" s="6">
        <v>95.111</v>
      </c>
      <c r="N34" s="6">
        <v>123.267</v>
      </c>
      <c r="O34" s="6">
        <v>119.274</v>
      </c>
      <c r="P34" s="6">
        <v>109.206</v>
      </c>
      <c r="Q34" s="6">
        <v>98.035</v>
      </c>
      <c r="R34" s="6">
        <v>105.243</v>
      </c>
      <c r="S34" s="6">
        <v>104.928</v>
      </c>
      <c r="T34" s="6">
        <v>96.741</v>
      </c>
      <c r="U34" s="6">
        <v>103.748</v>
      </c>
      <c r="V34" s="6">
        <v>100</v>
      </c>
      <c r="W34" s="20" t="s">
        <v>27</v>
      </c>
    </row>
    <row r="35" spans="2:23" ht="12" customHeight="1">
      <c r="B35" s="10" t="s">
        <v>28</v>
      </c>
      <c r="C35" s="5" t="s">
        <v>29</v>
      </c>
      <c r="D35" s="5">
        <v>90.2</v>
      </c>
      <c r="E35" s="6">
        <v>99.4</v>
      </c>
      <c r="F35" s="6">
        <v>80.3</v>
      </c>
      <c r="G35" s="6">
        <v>105</v>
      </c>
      <c r="H35" s="6">
        <v>89.2</v>
      </c>
      <c r="I35" s="6">
        <v>85.7</v>
      </c>
      <c r="J35" s="6">
        <v>105.7</v>
      </c>
      <c r="K35" s="6">
        <v>102.4</v>
      </c>
      <c r="L35" s="6">
        <v>116.061</v>
      </c>
      <c r="M35" s="6">
        <v>74.4</v>
      </c>
      <c r="N35" s="6">
        <v>174.9</v>
      </c>
      <c r="O35" s="6">
        <v>102.3</v>
      </c>
      <c r="P35" s="6">
        <v>114.93</v>
      </c>
      <c r="Q35" s="6">
        <v>106.76</v>
      </c>
      <c r="R35" s="6">
        <v>125.195</v>
      </c>
      <c r="S35" s="6">
        <v>90.936</v>
      </c>
      <c r="T35" s="6">
        <v>120.606</v>
      </c>
      <c r="U35" s="6">
        <v>91.36</v>
      </c>
      <c r="V35" s="6">
        <v>78.14</v>
      </c>
      <c r="W35" s="20" t="s">
        <v>27</v>
      </c>
    </row>
    <row r="36" spans="2:23" ht="12" customHeight="1">
      <c r="B36" s="4" t="s">
        <v>30</v>
      </c>
      <c r="C36" s="5" t="s">
        <v>26</v>
      </c>
      <c r="D36" s="5">
        <v>20.62</v>
      </c>
      <c r="E36" s="6">
        <v>16.253</v>
      </c>
      <c r="F36" s="6">
        <v>17.649</v>
      </c>
      <c r="G36" s="6">
        <v>9.626</v>
      </c>
      <c r="H36" s="6">
        <v>9.936</v>
      </c>
      <c r="I36" s="6">
        <v>7.937</v>
      </c>
      <c r="J36" s="6">
        <v>4.444</v>
      </c>
      <c r="K36" s="6">
        <v>4.541</v>
      </c>
      <c r="L36" s="6">
        <v>6.151</v>
      </c>
      <c r="M36" s="6">
        <v>5.937</v>
      </c>
      <c r="N36" s="6">
        <v>4.826</v>
      </c>
      <c r="O36" s="6">
        <v>6.603</v>
      </c>
      <c r="P36" s="6">
        <v>6.993</v>
      </c>
      <c r="Q36" s="6">
        <v>6.459</v>
      </c>
      <c r="R36" s="6">
        <v>7.649</v>
      </c>
      <c r="S36" s="6">
        <v>12.26</v>
      </c>
      <c r="T36" s="6">
        <v>7.13</v>
      </c>
      <c r="U36" s="6">
        <v>12.467</v>
      </c>
      <c r="V36" s="6">
        <v>9.19</v>
      </c>
      <c r="W36" s="6">
        <v>9.732</v>
      </c>
    </row>
    <row r="37" spans="2:23" ht="12" customHeight="1">
      <c r="B37" s="10" t="s">
        <v>28</v>
      </c>
      <c r="C37" s="5" t="s">
        <v>29</v>
      </c>
      <c r="D37" s="5">
        <v>23.519</v>
      </c>
      <c r="E37" s="6">
        <v>20.042</v>
      </c>
      <c r="F37" s="6">
        <v>22.716</v>
      </c>
      <c r="G37" s="6">
        <v>12.483</v>
      </c>
      <c r="H37" s="6">
        <v>12.075</v>
      </c>
      <c r="I37" s="6">
        <v>9.401</v>
      </c>
      <c r="J37" s="6">
        <v>6.231</v>
      </c>
      <c r="K37" s="6">
        <v>6.641</v>
      </c>
      <c r="L37" s="6">
        <v>10.054</v>
      </c>
      <c r="M37" s="6">
        <v>9.582</v>
      </c>
      <c r="N37" s="6">
        <v>7.465</v>
      </c>
      <c r="O37" s="6">
        <v>9.039</v>
      </c>
      <c r="P37" s="6">
        <v>10.286</v>
      </c>
      <c r="Q37" s="6">
        <v>10.518</v>
      </c>
      <c r="R37" s="6">
        <v>12.489</v>
      </c>
      <c r="S37" s="6">
        <v>21.684</v>
      </c>
      <c r="T37" s="6">
        <v>12.207</v>
      </c>
      <c r="U37" s="6">
        <v>19.562</v>
      </c>
      <c r="V37" s="6">
        <v>16.38</v>
      </c>
      <c r="W37" s="6">
        <v>16.146</v>
      </c>
    </row>
    <row r="38" spans="2:23" ht="12" customHeight="1">
      <c r="B38" s="90" t="s">
        <v>40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3"/>
    </row>
    <row r="39" spans="2:23" ht="12" customHeight="1">
      <c r="B39" s="4" t="s">
        <v>36</v>
      </c>
      <c r="C39" s="5" t="s">
        <v>26</v>
      </c>
      <c r="D39" s="5">
        <v>358.388</v>
      </c>
      <c r="E39" s="6">
        <v>313.314</v>
      </c>
      <c r="F39" s="6">
        <v>264.772</v>
      </c>
      <c r="G39" s="6">
        <v>257.237</v>
      </c>
      <c r="H39" s="6">
        <v>265.57</v>
      </c>
      <c r="I39" s="6">
        <v>187.384</v>
      </c>
      <c r="J39" s="6">
        <v>213.193</v>
      </c>
      <c r="K39" s="6">
        <v>207.061</v>
      </c>
      <c r="L39" s="6">
        <v>270.393</v>
      </c>
      <c r="M39" s="6">
        <v>302.173</v>
      </c>
      <c r="N39" s="6">
        <v>202.751</v>
      </c>
      <c r="O39" s="6">
        <v>285.535</v>
      </c>
      <c r="P39" s="6">
        <v>330.34</v>
      </c>
      <c r="Q39" s="6">
        <v>254.474</v>
      </c>
      <c r="R39" s="6">
        <v>252.024</v>
      </c>
      <c r="S39" s="6">
        <v>354.241</v>
      </c>
      <c r="T39" s="6">
        <v>412.972</v>
      </c>
      <c r="U39" s="6">
        <v>373.931</v>
      </c>
      <c r="V39" s="6">
        <v>310.16</v>
      </c>
      <c r="W39" s="20" t="s">
        <v>27</v>
      </c>
    </row>
    <row r="40" spans="2:23" ht="12" customHeight="1">
      <c r="B40" s="11" t="s">
        <v>28</v>
      </c>
      <c r="C40" s="12" t="s">
        <v>29</v>
      </c>
      <c r="D40" s="5">
        <v>408.6</v>
      </c>
      <c r="E40" s="6">
        <v>415.3</v>
      </c>
      <c r="F40" s="6">
        <v>321.6</v>
      </c>
      <c r="G40" s="6">
        <v>285.6</v>
      </c>
      <c r="H40" s="6">
        <v>326.9</v>
      </c>
      <c r="I40" s="6">
        <v>430.7</v>
      </c>
      <c r="J40" s="6">
        <v>860</v>
      </c>
      <c r="K40" s="6">
        <v>388.1</v>
      </c>
      <c r="L40" s="6">
        <v>427.736</v>
      </c>
      <c r="M40" s="6">
        <v>488.1</v>
      </c>
      <c r="N40" s="6">
        <v>316</v>
      </c>
      <c r="O40" s="6">
        <v>466.8</v>
      </c>
      <c r="P40" s="6">
        <v>490.67</v>
      </c>
      <c r="Q40" s="6">
        <v>341.33</v>
      </c>
      <c r="R40" s="6">
        <v>455.028</v>
      </c>
      <c r="S40" s="6">
        <v>408.991</v>
      </c>
      <c r="T40" s="6">
        <v>538.537</v>
      </c>
      <c r="U40" s="6">
        <v>487.559</v>
      </c>
      <c r="V40" s="6">
        <v>490.911</v>
      </c>
      <c r="W40" s="20" t="s">
        <v>27</v>
      </c>
    </row>
    <row r="41" spans="2:23" ht="52.5" customHeight="1">
      <c r="B41" s="91" t="s">
        <v>41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</sheetData>
  <mergeCells count="10">
    <mergeCell ref="B28:V28"/>
    <mergeCell ref="B33:V33"/>
    <mergeCell ref="B38:V38"/>
    <mergeCell ref="B41:W41"/>
    <mergeCell ref="B7:W7"/>
    <mergeCell ref="B9:V9"/>
    <mergeCell ref="B10:V10"/>
    <mergeCell ref="B13:V13"/>
    <mergeCell ref="B16:V16"/>
    <mergeCell ref="B21:V21"/>
  </mergeCells>
  <conditionalFormatting sqref="E14:W15">
    <cfRule type="cellIs" priority="4" dxfId="8" operator="lessThan">
      <formula>100</formula>
    </cfRule>
  </conditionalFormatting>
  <conditionalFormatting sqref="E39:W40">
    <cfRule type="cellIs" priority="3" dxfId="8" operator="lessThan">
      <formula>100</formula>
    </cfRule>
  </conditionalFormatting>
  <conditionalFormatting sqref="E29:W32">
    <cfRule type="cellIs" priority="2" dxfId="8" operator="lessThan">
      <formula>100</formula>
    </cfRule>
  </conditionalFormatting>
  <conditionalFormatting sqref="E34:W37">
    <cfRule type="cellIs" priority="1" dxfId="8" operator="lessThan">
      <formula>100</formula>
    </cfRule>
  </conditionalFormatting>
  <conditionalFormatting sqref="B6:W41">
    <cfRule type="cellIs" priority="5" dxfId="1" operator="equal" stopIfTrue="1">
      <formula>0</formula>
    </cfRule>
    <cfRule type="cellIs" priority="6" dxfId="0" operator="lessThanOrEqual" stopIfTrue="1">
      <formula>-100</formula>
    </cfRule>
    <cfRule type="cellIs" priority="7" dxfId="1" operator="between" stopIfTrue="1">
      <formula>-99.999999999999</formula>
      <formula>99.999999999999</formula>
    </cfRule>
    <cfRule type="cellIs" priority="8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7"/>
  <sheetViews>
    <sheetView workbookViewId="0" topLeftCell="A1"/>
  </sheetViews>
  <sheetFormatPr defaultColWidth="9.140625" defaultRowHeight="15"/>
  <cols>
    <col min="1" max="1" width="9.140625" style="19" customWidth="1"/>
    <col min="2" max="2" width="11.421875" style="19" customWidth="1"/>
    <col min="3" max="3" width="5.00390625" style="19" customWidth="1"/>
    <col min="4" max="4" width="6.8515625" style="19" customWidth="1"/>
    <col min="5" max="22" width="6.7109375" style="19" customWidth="1"/>
    <col min="23" max="23" width="6.8515625" style="19" customWidth="1"/>
    <col min="24" max="16384" width="9.140625" style="19" customWidth="1"/>
  </cols>
  <sheetData>
    <row r="2" ht="15"/>
    <row r="3" ht="15"/>
    <row r="4" ht="15"/>
    <row r="5" ht="15"/>
    <row r="6" spans="2:23" ht="12.75" customHeight="1">
      <c r="B6" s="23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  <c r="T6" s="16"/>
      <c r="U6" s="16"/>
      <c r="V6" s="16"/>
      <c r="W6" s="18" t="s">
        <v>0</v>
      </c>
    </row>
    <row r="7" spans="2:23" ht="27" customHeight="1">
      <c r="B7" s="94" t="s">
        <v>42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2:23" ht="12" customHeight="1">
      <c r="B8" s="24"/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5" t="s">
        <v>9</v>
      </c>
      <c r="K8" s="25" t="s">
        <v>10</v>
      </c>
      <c r="L8" s="25" t="s">
        <v>11</v>
      </c>
      <c r="M8" s="25" t="s">
        <v>12</v>
      </c>
      <c r="N8" s="25" t="s">
        <v>13</v>
      </c>
      <c r="O8" s="25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</row>
    <row r="9" spans="2:23" ht="12" customHeight="1">
      <c r="B9" s="95" t="s">
        <v>43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2:23" ht="12" customHeight="1">
      <c r="B10" s="21" t="s">
        <v>36</v>
      </c>
      <c r="C10" s="5" t="s">
        <v>26</v>
      </c>
      <c r="D10" s="5">
        <v>1302.11</v>
      </c>
      <c r="E10" s="6">
        <v>1333.158</v>
      </c>
      <c r="F10" s="6">
        <v>1247.268</v>
      </c>
      <c r="G10" s="6">
        <v>1310.385</v>
      </c>
      <c r="H10" s="6">
        <v>1288.269</v>
      </c>
      <c r="I10" s="6">
        <v>1249.605</v>
      </c>
      <c r="J10" s="6">
        <v>1211.988</v>
      </c>
      <c r="K10" s="6">
        <v>1400.206</v>
      </c>
      <c r="L10" s="6">
        <v>1178.534</v>
      </c>
      <c r="M10" s="6">
        <v>1278.118</v>
      </c>
      <c r="N10" s="6">
        <v>1128.208</v>
      </c>
      <c r="O10" s="6">
        <v>1288.186</v>
      </c>
      <c r="P10" s="6">
        <v>1273.243</v>
      </c>
      <c r="Q10" s="6">
        <v>1171.259</v>
      </c>
      <c r="R10" s="6">
        <v>1154.503</v>
      </c>
      <c r="S10" s="6">
        <v>1130.175</v>
      </c>
      <c r="T10" s="6">
        <v>1105.194</v>
      </c>
      <c r="U10" s="6">
        <v>1188.655</v>
      </c>
      <c r="V10" s="6">
        <v>1225.274</v>
      </c>
      <c r="W10" s="6" t="s">
        <v>27</v>
      </c>
    </row>
    <row r="11" spans="2:23" ht="12" customHeight="1">
      <c r="B11" s="22" t="s">
        <v>28</v>
      </c>
      <c r="C11" s="5" t="s">
        <v>29</v>
      </c>
      <c r="D11" s="5">
        <v>458.3</v>
      </c>
      <c r="E11" s="6">
        <v>485.4</v>
      </c>
      <c r="F11" s="6">
        <v>484.9</v>
      </c>
      <c r="G11" s="6">
        <v>480.9</v>
      </c>
      <c r="H11" s="6">
        <v>433.6</v>
      </c>
      <c r="I11" s="6">
        <v>463.5</v>
      </c>
      <c r="J11" s="6">
        <v>514.4</v>
      </c>
      <c r="K11" s="6">
        <v>691.6</v>
      </c>
      <c r="L11" s="6">
        <v>557.1</v>
      </c>
      <c r="M11" s="6">
        <v>614.1</v>
      </c>
      <c r="N11" s="6">
        <v>552.9</v>
      </c>
      <c r="O11" s="6">
        <v>626</v>
      </c>
      <c r="P11" s="6">
        <v>690.18</v>
      </c>
      <c r="Q11" s="6">
        <v>619.71</v>
      </c>
      <c r="R11" s="6">
        <v>617.953</v>
      </c>
      <c r="S11" s="6">
        <v>520.334</v>
      </c>
      <c r="T11" s="6">
        <v>551.582</v>
      </c>
      <c r="U11" s="6">
        <v>606.594</v>
      </c>
      <c r="V11" s="6">
        <v>718.344</v>
      </c>
      <c r="W11" s="6" t="s">
        <v>27</v>
      </c>
    </row>
    <row r="12" spans="2:23" ht="12" customHeight="1">
      <c r="B12" s="96" t="s">
        <v>55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2:23" ht="12" customHeight="1">
      <c r="B13" s="22" t="s">
        <v>28</v>
      </c>
      <c r="C13" s="5" t="s">
        <v>29</v>
      </c>
      <c r="D13" s="5">
        <v>26.776</v>
      </c>
      <c r="E13" s="6">
        <v>31.803</v>
      </c>
      <c r="F13" s="6">
        <v>42.31</v>
      </c>
      <c r="G13" s="6">
        <v>50.927</v>
      </c>
      <c r="H13" s="6">
        <v>40.784</v>
      </c>
      <c r="I13" s="6">
        <v>39.204</v>
      </c>
      <c r="J13" s="6">
        <v>33.007</v>
      </c>
      <c r="K13" s="6">
        <v>34.757</v>
      </c>
      <c r="L13" s="6">
        <v>36.028</v>
      </c>
      <c r="M13" s="6">
        <v>46.135</v>
      </c>
      <c r="N13" s="6">
        <v>54.296</v>
      </c>
      <c r="O13" s="6">
        <v>47.226</v>
      </c>
      <c r="P13" s="6">
        <v>47.37</v>
      </c>
      <c r="Q13" s="6">
        <v>39.453</v>
      </c>
      <c r="R13" s="6">
        <v>35.438</v>
      </c>
      <c r="S13" s="6">
        <v>43.398</v>
      </c>
      <c r="T13" s="6">
        <v>47.222</v>
      </c>
      <c r="U13" s="6">
        <v>48.293</v>
      </c>
      <c r="V13" s="6">
        <v>55.89</v>
      </c>
      <c r="W13" s="6">
        <v>64.424</v>
      </c>
    </row>
    <row r="14" spans="2:23" ht="12" customHeight="1"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2:23" ht="12" customHeight="1">
      <c r="B15" s="22" t="s">
        <v>28</v>
      </c>
      <c r="C15" s="5" t="s">
        <v>29</v>
      </c>
      <c r="D15" s="5">
        <v>26.291</v>
      </c>
      <c r="E15" s="6">
        <v>21.929</v>
      </c>
      <c r="F15" s="6">
        <v>25.961</v>
      </c>
      <c r="G15" s="6">
        <v>27.759</v>
      </c>
      <c r="H15" s="6">
        <v>33.614</v>
      </c>
      <c r="I15" s="6">
        <v>37.984</v>
      </c>
      <c r="J15" s="6">
        <v>60.149</v>
      </c>
      <c r="K15" s="6">
        <v>86.471</v>
      </c>
      <c r="L15" s="6">
        <v>129.334</v>
      </c>
      <c r="M15" s="6">
        <v>92.51</v>
      </c>
      <c r="N15" s="6">
        <v>105.683</v>
      </c>
      <c r="O15" s="6">
        <v>164.144</v>
      </c>
      <c r="P15" s="6">
        <v>131.694</v>
      </c>
      <c r="Q15" s="6">
        <v>143.224</v>
      </c>
      <c r="R15" s="6">
        <v>159.751</v>
      </c>
      <c r="S15" s="6">
        <v>165.14</v>
      </c>
      <c r="T15" s="6">
        <v>175.798</v>
      </c>
      <c r="U15" s="6">
        <v>194.86</v>
      </c>
      <c r="V15" s="6">
        <v>190.405</v>
      </c>
      <c r="W15" s="6">
        <v>192.985</v>
      </c>
    </row>
    <row r="16" spans="2:23" ht="12" customHeight="1">
      <c r="B16" s="95" t="s">
        <v>44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2:23" ht="12" customHeight="1">
      <c r="B17" s="21" t="s">
        <v>36</v>
      </c>
      <c r="C17" s="5" t="s">
        <v>26</v>
      </c>
      <c r="D17" s="5">
        <v>556.24</v>
      </c>
      <c r="E17" s="6">
        <v>424.95</v>
      </c>
      <c r="F17" s="6">
        <v>364.368</v>
      </c>
      <c r="G17" s="6">
        <v>474.22</v>
      </c>
      <c r="H17" s="6">
        <v>407.867</v>
      </c>
      <c r="I17" s="6">
        <v>450.459</v>
      </c>
      <c r="J17" s="6">
        <v>296.035</v>
      </c>
      <c r="K17" s="6">
        <v>381.824</v>
      </c>
      <c r="L17" s="6">
        <v>440.093</v>
      </c>
      <c r="M17" s="6">
        <v>471.883</v>
      </c>
      <c r="N17" s="6">
        <v>301.719</v>
      </c>
      <c r="O17" s="6">
        <v>371.514</v>
      </c>
      <c r="P17" s="6">
        <v>455.654</v>
      </c>
      <c r="Q17" s="6">
        <v>326.189</v>
      </c>
      <c r="R17" s="6">
        <v>389.205</v>
      </c>
      <c r="S17" s="6">
        <v>405.167</v>
      </c>
      <c r="T17" s="6">
        <v>371.578</v>
      </c>
      <c r="U17" s="6">
        <v>386.376</v>
      </c>
      <c r="V17" s="6">
        <v>329.188</v>
      </c>
      <c r="W17" s="6" t="s">
        <v>27</v>
      </c>
    </row>
    <row r="18" spans="2:23" ht="12" customHeight="1">
      <c r="B18" s="22" t="s">
        <v>28</v>
      </c>
      <c r="C18" s="5" t="s">
        <v>29</v>
      </c>
      <c r="D18" s="5">
        <v>256.7</v>
      </c>
      <c r="E18" s="6">
        <v>229.7</v>
      </c>
      <c r="F18" s="6">
        <v>225.5</v>
      </c>
      <c r="G18" s="6">
        <v>280.4</v>
      </c>
      <c r="H18" s="6">
        <v>162.5</v>
      </c>
      <c r="I18" s="6">
        <v>272.8</v>
      </c>
      <c r="J18" s="6">
        <v>296</v>
      </c>
      <c r="K18" s="6">
        <v>418.5</v>
      </c>
      <c r="L18" s="6">
        <v>341.5</v>
      </c>
      <c r="M18" s="6">
        <v>346.5</v>
      </c>
      <c r="N18" s="6">
        <v>418.1</v>
      </c>
      <c r="O18" s="6">
        <v>352</v>
      </c>
      <c r="P18" s="6">
        <v>438.74</v>
      </c>
      <c r="Q18" s="6">
        <v>350.59</v>
      </c>
      <c r="R18" s="6">
        <v>311.295</v>
      </c>
      <c r="S18" s="6">
        <v>304.841</v>
      </c>
      <c r="T18" s="6">
        <v>472.874</v>
      </c>
      <c r="U18" s="6">
        <v>556.205</v>
      </c>
      <c r="V18" s="6">
        <v>478.274</v>
      </c>
      <c r="W18" s="6" t="s">
        <v>27</v>
      </c>
    </row>
    <row r="19" spans="2:23" ht="12" customHeight="1">
      <c r="B19" s="96" t="s">
        <v>45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2:23" ht="12" customHeight="1">
      <c r="B20" s="21" t="s">
        <v>46</v>
      </c>
      <c r="C20" s="5" t="s">
        <v>26</v>
      </c>
      <c r="D20" s="5">
        <v>3.981</v>
      </c>
      <c r="E20" s="6">
        <v>2.93</v>
      </c>
      <c r="F20" s="6">
        <v>3.199</v>
      </c>
      <c r="G20" s="6">
        <v>4.326</v>
      </c>
      <c r="H20" s="6">
        <v>3.957</v>
      </c>
      <c r="I20" s="6">
        <v>4.413</v>
      </c>
      <c r="J20" s="6">
        <v>3.833</v>
      </c>
      <c r="K20" s="6">
        <v>4.671</v>
      </c>
      <c r="L20" s="6">
        <v>2.708</v>
      </c>
      <c r="M20" s="6">
        <v>3.48</v>
      </c>
      <c r="N20" s="6">
        <v>2.385</v>
      </c>
      <c r="O20" s="6">
        <v>1.501</v>
      </c>
      <c r="P20" s="6">
        <v>0.439</v>
      </c>
      <c r="Q20" s="6">
        <v>0.833</v>
      </c>
      <c r="R20" s="6">
        <v>0.748</v>
      </c>
      <c r="S20" s="6">
        <v>0.939</v>
      </c>
      <c r="T20" s="6">
        <v>0.53</v>
      </c>
      <c r="U20" s="6">
        <v>0.804</v>
      </c>
      <c r="V20" s="6">
        <v>0.998</v>
      </c>
      <c r="W20" s="6">
        <v>0.658</v>
      </c>
    </row>
    <row r="21" spans="2:23" ht="12" customHeight="1">
      <c r="B21" s="22" t="s">
        <v>28</v>
      </c>
      <c r="C21" s="5" t="s">
        <v>29</v>
      </c>
      <c r="D21" s="5">
        <v>6.658</v>
      </c>
      <c r="E21" s="6">
        <v>4.359</v>
      </c>
      <c r="F21" s="6">
        <v>7.478</v>
      </c>
      <c r="G21" s="6">
        <v>7.752</v>
      </c>
      <c r="H21" s="6">
        <v>6.468</v>
      </c>
      <c r="I21" s="6">
        <v>8.088</v>
      </c>
      <c r="J21" s="6">
        <v>9.033</v>
      </c>
      <c r="K21" s="6">
        <v>11.796</v>
      </c>
      <c r="L21" s="6">
        <v>6.05</v>
      </c>
      <c r="M21" s="6">
        <v>7.21</v>
      </c>
      <c r="N21" s="6">
        <v>5.921</v>
      </c>
      <c r="O21" s="6">
        <v>4.551</v>
      </c>
      <c r="P21" s="6">
        <v>1.981</v>
      </c>
      <c r="Q21" s="6">
        <v>2.811</v>
      </c>
      <c r="R21" s="6">
        <v>2.381</v>
      </c>
      <c r="S21" s="6">
        <v>3.023</v>
      </c>
      <c r="T21" s="6">
        <v>2.522</v>
      </c>
      <c r="U21" s="6">
        <v>3.035</v>
      </c>
      <c r="V21" s="6">
        <v>3.683</v>
      </c>
      <c r="W21" s="6">
        <v>2.886</v>
      </c>
    </row>
    <row r="22" spans="2:23" ht="12" customHeight="1">
      <c r="B22" s="21" t="s">
        <v>47</v>
      </c>
      <c r="C22" s="5" t="s">
        <v>26</v>
      </c>
      <c r="D22" s="5">
        <v>7.178</v>
      </c>
      <c r="E22" s="6">
        <v>13.876</v>
      </c>
      <c r="F22" s="6">
        <v>19.615</v>
      </c>
      <c r="G22" s="6">
        <v>11.017</v>
      </c>
      <c r="H22" s="6">
        <v>9.065</v>
      </c>
      <c r="I22" s="6">
        <v>8.857</v>
      </c>
      <c r="J22" s="6">
        <v>7.336</v>
      </c>
      <c r="K22" s="6">
        <v>7.372</v>
      </c>
      <c r="L22" s="6">
        <v>7.094</v>
      </c>
      <c r="M22" s="6">
        <v>7.583</v>
      </c>
      <c r="N22" s="6">
        <v>6.715</v>
      </c>
      <c r="O22" s="6">
        <v>7.591</v>
      </c>
      <c r="P22" s="6">
        <v>2.592</v>
      </c>
      <c r="Q22" s="6">
        <v>7.085</v>
      </c>
      <c r="R22" s="6">
        <v>11.385</v>
      </c>
      <c r="S22" s="6">
        <v>14.788</v>
      </c>
      <c r="T22" s="6">
        <v>16.94</v>
      </c>
      <c r="U22" s="6">
        <v>7.258</v>
      </c>
      <c r="V22" s="6">
        <v>8.581</v>
      </c>
      <c r="W22" s="6">
        <v>10.693</v>
      </c>
    </row>
    <row r="23" spans="2:23" ht="12" customHeight="1">
      <c r="B23" s="22" t="s">
        <v>28</v>
      </c>
      <c r="C23" s="5" t="s">
        <v>29</v>
      </c>
      <c r="D23" s="5">
        <v>14.853</v>
      </c>
      <c r="E23" s="6">
        <v>26.484</v>
      </c>
      <c r="F23" s="6">
        <v>30.07</v>
      </c>
      <c r="G23" s="6">
        <v>17.794</v>
      </c>
      <c r="H23" s="6">
        <v>18.055</v>
      </c>
      <c r="I23" s="6">
        <v>17.383</v>
      </c>
      <c r="J23" s="6">
        <v>17.964</v>
      </c>
      <c r="K23" s="6">
        <v>17.082</v>
      </c>
      <c r="L23" s="6">
        <v>15.965</v>
      </c>
      <c r="M23" s="6">
        <v>16.476</v>
      </c>
      <c r="N23" s="6">
        <v>14.856</v>
      </c>
      <c r="O23" s="6">
        <v>15.984</v>
      </c>
      <c r="P23" s="6">
        <v>7.46</v>
      </c>
      <c r="Q23" s="6">
        <v>10.673</v>
      </c>
      <c r="R23" s="6">
        <v>19.332</v>
      </c>
      <c r="S23" s="6">
        <v>21.061</v>
      </c>
      <c r="T23" s="6">
        <v>21.086</v>
      </c>
      <c r="U23" s="6">
        <v>12.247</v>
      </c>
      <c r="V23" s="6">
        <v>16.265</v>
      </c>
      <c r="W23" s="6">
        <v>22.826</v>
      </c>
    </row>
    <row r="24" spans="2:23" ht="12" customHeight="1">
      <c r="B24" s="96" t="s">
        <v>48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2:23" ht="12" customHeight="1">
      <c r="B25" s="21" t="s">
        <v>47</v>
      </c>
      <c r="C25" s="5" t="s">
        <v>26</v>
      </c>
      <c r="D25" s="5">
        <v>43.149</v>
      </c>
      <c r="E25" s="6">
        <v>39.463</v>
      </c>
      <c r="F25" s="6">
        <v>44.82</v>
      </c>
      <c r="G25" s="6">
        <v>61.712</v>
      </c>
      <c r="H25" s="6">
        <v>56.575</v>
      </c>
      <c r="I25" s="6">
        <v>64.397</v>
      </c>
      <c r="J25" s="6">
        <v>74.188</v>
      </c>
      <c r="K25" s="6">
        <v>102.973</v>
      </c>
      <c r="L25" s="6">
        <v>101.485</v>
      </c>
      <c r="M25" s="6">
        <v>90.103</v>
      </c>
      <c r="N25" s="6">
        <v>112.662</v>
      </c>
      <c r="O25" s="6">
        <v>125.049</v>
      </c>
      <c r="P25" s="6">
        <v>117.626</v>
      </c>
      <c r="Q25" s="6">
        <v>119.399</v>
      </c>
      <c r="R25" s="6">
        <v>115.274</v>
      </c>
      <c r="S25" s="6">
        <v>121.914</v>
      </c>
      <c r="T25" s="6">
        <v>120.131</v>
      </c>
      <c r="U25" s="6">
        <v>131.247</v>
      </c>
      <c r="V25" s="6">
        <v>123.533</v>
      </c>
      <c r="W25" s="6">
        <v>137.683</v>
      </c>
    </row>
    <row r="26" spans="2:23" ht="12" customHeight="1">
      <c r="B26" s="22" t="s">
        <v>28</v>
      </c>
      <c r="C26" s="5" t="s">
        <v>29</v>
      </c>
      <c r="D26" s="5">
        <v>51.487</v>
      </c>
      <c r="E26" s="6">
        <v>47.855</v>
      </c>
      <c r="F26" s="6">
        <v>59.454</v>
      </c>
      <c r="G26" s="6">
        <v>67.639</v>
      </c>
      <c r="H26" s="6">
        <v>65.125</v>
      </c>
      <c r="I26" s="6">
        <v>69.241</v>
      </c>
      <c r="J26" s="6">
        <v>82.234</v>
      </c>
      <c r="K26" s="6">
        <v>109.459</v>
      </c>
      <c r="L26" s="6">
        <v>148.887</v>
      </c>
      <c r="M26" s="6">
        <v>112.33</v>
      </c>
      <c r="N26" s="6">
        <v>113.188</v>
      </c>
      <c r="O26" s="6">
        <v>124.581</v>
      </c>
      <c r="P26" s="6">
        <v>115.098</v>
      </c>
      <c r="Q26" s="6">
        <v>145.455</v>
      </c>
      <c r="R26" s="6">
        <v>147.451</v>
      </c>
      <c r="S26" s="6">
        <v>163.281</v>
      </c>
      <c r="T26" s="6">
        <v>153.181</v>
      </c>
      <c r="U26" s="6">
        <v>167.804</v>
      </c>
      <c r="V26" s="6">
        <v>168.796</v>
      </c>
      <c r="W26" s="6">
        <v>205.073</v>
      </c>
    </row>
    <row r="27" spans="2:23" ht="12" customHeight="1">
      <c r="B27" s="95" t="s">
        <v>49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2:23" ht="12" customHeight="1">
      <c r="B28" s="21" t="s">
        <v>36</v>
      </c>
      <c r="C28" s="5" t="s">
        <v>26</v>
      </c>
      <c r="D28" s="5">
        <v>221.921</v>
      </c>
      <c r="E28" s="6">
        <v>282.516</v>
      </c>
      <c r="F28" s="6">
        <v>228.608</v>
      </c>
      <c r="G28" s="6">
        <v>233.354</v>
      </c>
      <c r="H28" s="6">
        <v>256.459</v>
      </c>
      <c r="I28" s="6">
        <v>221.923</v>
      </c>
      <c r="J28" s="6">
        <v>246.496</v>
      </c>
      <c r="K28" s="6">
        <v>254.362</v>
      </c>
      <c r="L28" s="6">
        <v>283.819</v>
      </c>
      <c r="M28" s="6">
        <v>259.947</v>
      </c>
      <c r="N28" s="6">
        <v>330.847</v>
      </c>
      <c r="O28" s="6">
        <v>346.64</v>
      </c>
      <c r="P28" s="6">
        <v>301.672</v>
      </c>
      <c r="Q28" s="6">
        <v>256.044</v>
      </c>
      <c r="R28" s="6">
        <v>314.934</v>
      </c>
      <c r="S28" s="6">
        <v>264.547</v>
      </c>
      <c r="T28" s="6">
        <v>263.236</v>
      </c>
      <c r="U28" s="6">
        <v>278.938</v>
      </c>
      <c r="V28" s="6">
        <v>290.84</v>
      </c>
      <c r="W28" s="6" t="s">
        <v>27</v>
      </c>
    </row>
    <row r="29" spans="2:23" ht="12" customHeight="1">
      <c r="B29" s="22" t="s">
        <v>28</v>
      </c>
      <c r="C29" s="5" t="s">
        <v>29</v>
      </c>
      <c r="D29" s="5">
        <v>119.6</v>
      </c>
      <c r="E29" s="6">
        <v>163</v>
      </c>
      <c r="F29" s="6">
        <v>126.1</v>
      </c>
      <c r="G29" s="6">
        <v>153.1</v>
      </c>
      <c r="H29" s="6">
        <v>144</v>
      </c>
      <c r="I29" s="6">
        <v>145.3</v>
      </c>
      <c r="J29" s="6">
        <v>189.9</v>
      </c>
      <c r="K29" s="6">
        <v>206.7</v>
      </c>
      <c r="L29" s="6">
        <v>224</v>
      </c>
      <c r="M29" s="6">
        <v>180</v>
      </c>
      <c r="N29" s="6">
        <v>274</v>
      </c>
      <c r="O29" s="6">
        <v>213</v>
      </c>
      <c r="P29" s="6">
        <v>199.58</v>
      </c>
      <c r="Q29" s="6">
        <v>185.32</v>
      </c>
      <c r="R29" s="6">
        <v>240.215</v>
      </c>
      <c r="S29" s="6">
        <v>210.624</v>
      </c>
      <c r="T29" s="6">
        <v>255.943</v>
      </c>
      <c r="U29" s="6">
        <v>219.293</v>
      </c>
      <c r="V29" s="6">
        <v>244.546</v>
      </c>
      <c r="W29" s="6" t="s">
        <v>27</v>
      </c>
    </row>
    <row r="30" spans="2:23" ht="12" customHeight="1">
      <c r="B30" s="21" t="s">
        <v>57</v>
      </c>
      <c r="C30" s="5" t="s">
        <v>26</v>
      </c>
      <c r="D30" s="5">
        <v>34.988</v>
      </c>
      <c r="E30" s="6">
        <v>51.992</v>
      </c>
      <c r="F30" s="6">
        <v>133.136</v>
      </c>
      <c r="G30" s="6">
        <v>46.4</v>
      </c>
      <c r="H30" s="6">
        <v>76.651</v>
      </c>
      <c r="I30" s="6">
        <v>46.279</v>
      </c>
      <c r="J30" s="6">
        <v>52.666</v>
      </c>
      <c r="K30" s="6">
        <v>45.673</v>
      </c>
      <c r="L30" s="6">
        <v>50.046</v>
      </c>
      <c r="M30" s="6">
        <v>49.69</v>
      </c>
      <c r="N30" s="6">
        <v>58.128</v>
      </c>
      <c r="O30" s="6">
        <v>58.508</v>
      </c>
      <c r="P30" s="6">
        <v>51.572</v>
      </c>
      <c r="Q30" s="6">
        <v>45.325</v>
      </c>
      <c r="R30" s="6">
        <v>39.454</v>
      </c>
      <c r="S30" s="6">
        <v>44.083</v>
      </c>
      <c r="T30" s="6">
        <v>24.816</v>
      </c>
      <c r="U30" s="6">
        <v>30.737</v>
      </c>
      <c r="V30" s="6">
        <v>47.61</v>
      </c>
      <c r="W30" s="6">
        <v>36.888</v>
      </c>
    </row>
    <row r="31" spans="2:23" ht="12" customHeight="1">
      <c r="B31" s="22" t="s">
        <v>28</v>
      </c>
      <c r="C31" s="5" t="s">
        <v>29</v>
      </c>
      <c r="D31" s="5">
        <v>21.242</v>
      </c>
      <c r="E31" s="6">
        <v>27.893</v>
      </c>
      <c r="F31" s="6">
        <v>25.487</v>
      </c>
      <c r="G31" s="6">
        <v>24.079</v>
      </c>
      <c r="H31" s="6">
        <v>20.997</v>
      </c>
      <c r="I31" s="6">
        <v>22.047</v>
      </c>
      <c r="J31" s="6">
        <v>28.273</v>
      </c>
      <c r="K31" s="6">
        <v>27.311</v>
      </c>
      <c r="L31" s="6">
        <v>27.478</v>
      </c>
      <c r="M31" s="6">
        <v>26.346</v>
      </c>
      <c r="N31" s="6">
        <v>33.774</v>
      </c>
      <c r="O31" s="6">
        <v>26.371</v>
      </c>
      <c r="P31" s="6">
        <v>27.601</v>
      </c>
      <c r="Q31" s="6">
        <v>27.865</v>
      </c>
      <c r="R31" s="6">
        <v>22.486</v>
      </c>
      <c r="S31" s="6">
        <v>28.994</v>
      </c>
      <c r="T31" s="6">
        <v>18.328</v>
      </c>
      <c r="U31" s="6">
        <v>22.136</v>
      </c>
      <c r="V31" s="6">
        <v>39.707</v>
      </c>
      <c r="W31" s="6">
        <v>31.112</v>
      </c>
    </row>
    <row r="32" spans="2:23" ht="12" customHeight="1">
      <c r="B32" s="95" t="s">
        <v>50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2:23" ht="12" customHeight="1">
      <c r="B33" s="21" t="s">
        <v>36</v>
      </c>
      <c r="C33" s="5" t="s">
        <v>26</v>
      </c>
      <c r="D33" s="5">
        <v>320.908</v>
      </c>
      <c r="E33" s="6">
        <v>331.129</v>
      </c>
      <c r="F33" s="6">
        <v>305.699</v>
      </c>
      <c r="G33" s="6">
        <v>302.56</v>
      </c>
      <c r="H33" s="6">
        <v>316.025</v>
      </c>
      <c r="I33" s="6">
        <v>264.961</v>
      </c>
      <c r="J33" s="6">
        <v>271.464</v>
      </c>
      <c r="K33" s="6">
        <v>272.601</v>
      </c>
      <c r="L33" s="6">
        <v>263.527</v>
      </c>
      <c r="M33" s="6">
        <v>267.442</v>
      </c>
      <c r="N33" s="6">
        <v>224.571</v>
      </c>
      <c r="O33" s="6">
        <v>319.185</v>
      </c>
      <c r="P33" s="6">
        <v>272.122</v>
      </c>
      <c r="Q33" s="6">
        <v>242.664</v>
      </c>
      <c r="R33" s="6">
        <v>261.057</v>
      </c>
      <c r="S33" s="6">
        <v>305</v>
      </c>
      <c r="T33" s="6">
        <v>310</v>
      </c>
      <c r="U33" s="6">
        <v>284.707</v>
      </c>
      <c r="V33" s="6">
        <v>314.557</v>
      </c>
      <c r="W33" s="6" t="s">
        <v>27</v>
      </c>
    </row>
    <row r="34" spans="2:23" ht="12" customHeight="1">
      <c r="B34" s="22" t="s">
        <v>28</v>
      </c>
      <c r="C34" s="5" t="s">
        <v>29</v>
      </c>
      <c r="D34" s="5">
        <v>188.6</v>
      </c>
      <c r="E34" s="6">
        <v>198.5</v>
      </c>
      <c r="F34" s="6">
        <v>161.8</v>
      </c>
      <c r="G34" s="6">
        <v>149.7</v>
      </c>
      <c r="H34" s="6">
        <v>165.8</v>
      </c>
      <c r="I34" s="6">
        <v>156.4</v>
      </c>
      <c r="J34" s="6">
        <v>158.4</v>
      </c>
      <c r="K34" s="6">
        <v>188.4</v>
      </c>
      <c r="L34" s="6">
        <v>182.1</v>
      </c>
      <c r="M34" s="6">
        <v>175.6</v>
      </c>
      <c r="N34" s="6">
        <v>130.7</v>
      </c>
      <c r="O34" s="6">
        <v>215</v>
      </c>
      <c r="P34" s="6">
        <v>194.2</v>
      </c>
      <c r="Q34" s="6">
        <v>131.53</v>
      </c>
      <c r="R34" s="6">
        <v>144.72</v>
      </c>
      <c r="S34" s="6">
        <v>198.667</v>
      </c>
      <c r="T34" s="6">
        <v>229.954</v>
      </c>
      <c r="U34" s="6">
        <v>241.826</v>
      </c>
      <c r="V34" s="6">
        <v>282.34</v>
      </c>
      <c r="W34" s="6" t="s">
        <v>27</v>
      </c>
    </row>
    <row r="35" spans="2:23" ht="12" customHeight="1">
      <c r="B35" s="26" t="s">
        <v>58</v>
      </c>
      <c r="C35" s="27" t="s">
        <v>26</v>
      </c>
      <c r="D35" s="5">
        <v>63.053</v>
      </c>
      <c r="E35" s="6">
        <v>75.06</v>
      </c>
      <c r="F35" s="6">
        <v>76.026</v>
      </c>
      <c r="G35" s="6">
        <v>65.957</v>
      </c>
      <c r="H35" s="6">
        <v>60.552</v>
      </c>
      <c r="I35" s="6">
        <v>62.414</v>
      </c>
      <c r="J35" s="6">
        <v>62.836</v>
      </c>
      <c r="K35" s="6">
        <v>54.19</v>
      </c>
      <c r="L35" s="6">
        <v>61.76</v>
      </c>
      <c r="M35" s="6">
        <v>68.36</v>
      </c>
      <c r="N35" s="6">
        <v>69.662</v>
      </c>
      <c r="O35" s="6">
        <v>69.28</v>
      </c>
      <c r="P35" s="6">
        <v>67.334</v>
      </c>
      <c r="Q35" s="6">
        <v>71.973</v>
      </c>
      <c r="R35" s="6">
        <v>78.182</v>
      </c>
      <c r="S35" s="6">
        <v>100.214</v>
      </c>
      <c r="T35" s="6">
        <v>102.937</v>
      </c>
      <c r="U35" s="6">
        <v>108.172</v>
      </c>
      <c r="V35" s="6">
        <v>110.024</v>
      </c>
      <c r="W35" s="6">
        <v>103.868</v>
      </c>
    </row>
    <row r="36" spans="2:23" ht="12" customHeight="1">
      <c r="B36" s="28" t="s">
        <v>28</v>
      </c>
      <c r="C36" s="27" t="s">
        <v>29</v>
      </c>
      <c r="D36" s="5">
        <v>39.597</v>
      </c>
      <c r="E36" s="6">
        <v>49.39</v>
      </c>
      <c r="F36" s="6">
        <v>47.572</v>
      </c>
      <c r="G36" s="6">
        <v>39.245</v>
      </c>
      <c r="H36" s="6">
        <v>36.885</v>
      </c>
      <c r="I36" s="6">
        <v>40.826</v>
      </c>
      <c r="J36" s="6">
        <v>41.422</v>
      </c>
      <c r="K36" s="6">
        <v>38.266</v>
      </c>
      <c r="L36" s="6">
        <v>46.134</v>
      </c>
      <c r="M36" s="6">
        <v>51.452</v>
      </c>
      <c r="N36" s="6">
        <v>52.017</v>
      </c>
      <c r="O36" s="6">
        <v>51.349</v>
      </c>
      <c r="P36" s="6">
        <v>51.127</v>
      </c>
      <c r="Q36" s="6">
        <v>55.917</v>
      </c>
      <c r="R36" s="6">
        <v>61.102</v>
      </c>
      <c r="S36" s="6">
        <v>80.755</v>
      </c>
      <c r="T36" s="6">
        <v>90.79</v>
      </c>
      <c r="U36" s="6">
        <v>94.58</v>
      </c>
      <c r="V36" s="6">
        <v>96.4</v>
      </c>
      <c r="W36" s="6">
        <v>91.145</v>
      </c>
    </row>
    <row r="37" spans="2:23" ht="12" customHeight="1">
      <c r="B37" s="97" t="s">
        <v>51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2:23" ht="12" customHeight="1">
      <c r="B38" s="26" t="s">
        <v>36</v>
      </c>
      <c r="C38" s="27" t="s">
        <v>26</v>
      </c>
      <c r="D38" s="5">
        <v>152.742</v>
      </c>
      <c r="E38" s="6">
        <v>135.015</v>
      </c>
      <c r="F38" s="6">
        <v>121.508</v>
      </c>
      <c r="G38" s="6">
        <v>127.228</v>
      </c>
      <c r="H38" s="6">
        <v>132.426</v>
      </c>
      <c r="I38" s="6">
        <v>162.833</v>
      </c>
      <c r="J38" s="6">
        <v>271.251</v>
      </c>
      <c r="K38" s="6">
        <v>168.706</v>
      </c>
      <c r="L38" s="6">
        <v>164.543</v>
      </c>
      <c r="M38" s="6" t="s">
        <v>27</v>
      </c>
      <c r="N38" s="6">
        <v>144.637</v>
      </c>
      <c r="O38" s="6">
        <v>114.682</v>
      </c>
      <c r="P38" s="6">
        <v>164.023</v>
      </c>
      <c r="Q38" s="6">
        <v>122.589</v>
      </c>
      <c r="R38" s="6">
        <v>139.532</v>
      </c>
      <c r="S38" s="6">
        <v>139.901</v>
      </c>
      <c r="T38" s="6">
        <v>146.262</v>
      </c>
      <c r="U38" s="6">
        <v>148.349</v>
      </c>
      <c r="V38" s="6">
        <v>140</v>
      </c>
      <c r="W38" s="6" t="s">
        <v>27</v>
      </c>
    </row>
    <row r="39" spans="2:23" ht="12" customHeight="1">
      <c r="B39" s="28" t="s">
        <v>28</v>
      </c>
      <c r="C39" s="27" t="s">
        <v>29</v>
      </c>
      <c r="D39" s="5">
        <v>122.5</v>
      </c>
      <c r="E39" s="6">
        <v>113.4</v>
      </c>
      <c r="F39" s="6">
        <v>105.6</v>
      </c>
      <c r="G39" s="6">
        <v>115.1</v>
      </c>
      <c r="H39" s="6">
        <v>112.2</v>
      </c>
      <c r="I39" s="6">
        <v>159.1</v>
      </c>
      <c r="J39" s="6">
        <v>282.9</v>
      </c>
      <c r="K39" s="6">
        <v>168</v>
      </c>
      <c r="L39" s="6">
        <v>187</v>
      </c>
      <c r="M39" s="6" t="s">
        <v>27</v>
      </c>
      <c r="N39" s="6">
        <v>164</v>
      </c>
      <c r="O39" s="6">
        <v>129</v>
      </c>
      <c r="P39" s="6">
        <v>193.05</v>
      </c>
      <c r="Q39" s="6">
        <v>141.4</v>
      </c>
      <c r="R39" s="6">
        <v>167.975</v>
      </c>
      <c r="S39" s="6">
        <v>187.233</v>
      </c>
      <c r="T39" s="6">
        <v>234.255</v>
      </c>
      <c r="U39" s="6">
        <v>201.815</v>
      </c>
      <c r="V39" s="6">
        <v>200.741</v>
      </c>
      <c r="W39" s="6" t="s">
        <v>27</v>
      </c>
    </row>
    <row r="40" spans="2:23" ht="12" customHeight="1">
      <c r="B40" s="26" t="s">
        <v>58</v>
      </c>
      <c r="C40" s="27" t="s">
        <v>26</v>
      </c>
      <c r="D40" s="5">
        <v>3.514</v>
      </c>
      <c r="E40" s="6">
        <v>4.87</v>
      </c>
      <c r="F40" s="6">
        <v>2.706</v>
      </c>
      <c r="G40" s="6">
        <v>1.507</v>
      </c>
      <c r="H40" s="6">
        <v>1.633</v>
      </c>
      <c r="I40" s="6">
        <v>0.999</v>
      </c>
      <c r="J40" s="6">
        <v>1.146</v>
      </c>
      <c r="K40" s="6">
        <v>1.299</v>
      </c>
      <c r="L40" s="6">
        <v>1.265</v>
      </c>
      <c r="M40" s="6">
        <v>1.171</v>
      </c>
      <c r="N40" s="6">
        <v>1.116</v>
      </c>
      <c r="O40" s="6">
        <v>1.093</v>
      </c>
      <c r="P40" s="6">
        <v>1.015</v>
      </c>
      <c r="Q40" s="6">
        <v>1.259</v>
      </c>
      <c r="R40" s="6">
        <v>1.244</v>
      </c>
      <c r="S40" s="6">
        <v>1.315</v>
      </c>
      <c r="T40" s="6">
        <v>1.502</v>
      </c>
      <c r="U40" s="6">
        <v>1.785</v>
      </c>
      <c r="V40" s="6">
        <v>2.07</v>
      </c>
      <c r="W40" s="6">
        <v>1.766</v>
      </c>
    </row>
    <row r="41" spans="2:23" ht="12" customHeight="1">
      <c r="B41" s="28" t="s">
        <v>28</v>
      </c>
      <c r="C41" s="27" t="s">
        <v>29</v>
      </c>
      <c r="D41" s="5">
        <v>7.746</v>
      </c>
      <c r="E41" s="6">
        <v>9.225</v>
      </c>
      <c r="F41" s="6">
        <v>5.899</v>
      </c>
      <c r="G41" s="6">
        <v>4.021</v>
      </c>
      <c r="H41" s="6">
        <v>4.755</v>
      </c>
      <c r="I41" s="6">
        <v>3.63</v>
      </c>
      <c r="J41" s="6">
        <v>4.32</v>
      </c>
      <c r="K41" s="6">
        <v>4.88</v>
      </c>
      <c r="L41" s="6">
        <v>5.526</v>
      </c>
      <c r="M41" s="6">
        <v>5.305</v>
      </c>
      <c r="N41" s="6">
        <v>5.481</v>
      </c>
      <c r="O41" s="6">
        <v>4.802</v>
      </c>
      <c r="P41" s="6">
        <v>4.689</v>
      </c>
      <c r="Q41" s="6">
        <v>5.481</v>
      </c>
      <c r="R41" s="6">
        <v>5.638</v>
      </c>
      <c r="S41" s="6">
        <v>6.631</v>
      </c>
      <c r="T41" s="6">
        <v>9.582</v>
      </c>
      <c r="U41" s="6">
        <v>11.031</v>
      </c>
      <c r="V41" s="6">
        <v>12.582</v>
      </c>
      <c r="W41" s="6">
        <v>11.146</v>
      </c>
    </row>
    <row r="42" spans="2:23" ht="12" customHeight="1">
      <c r="B42" s="97" t="s">
        <v>52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</row>
    <row r="43" spans="2:23" ht="12" customHeight="1">
      <c r="B43" s="26" t="s">
        <v>36</v>
      </c>
      <c r="C43" s="27" t="s">
        <v>26</v>
      </c>
      <c r="D43" s="5">
        <v>39.394</v>
      </c>
      <c r="E43" s="6">
        <v>43.412</v>
      </c>
      <c r="F43" s="6">
        <v>39.288</v>
      </c>
      <c r="G43" s="6">
        <v>46.265</v>
      </c>
      <c r="H43" s="6">
        <v>47.922</v>
      </c>
      <c r="I43" s="6">
        <v>43.641</v>
      </c>
      <c r="J43" s="6">
        <v>42.739</v>
      </c>
      <c r="K43" s="6">
        <v>47.103</v>
      </c>
      <c r="L43" s="6">
        <v>43.416</v>
      </c>
      <c r="M43" s="6">
        <v>41.295</v>
      </c>
      <c r="N43" s="6">
        <v>49.696</v>
      </c>
      <c r="O43" s="6">
        <v>46.493</v>
      </c>
      <c r="P43" s="6">
        <v>49.954</v>
      </c>
      <c r="Q43" s="6">
        <v>60.023</v>
      </c>
      <c r="R43" s="6">
        <v>42.777</v>
      </c>
      <c r="S43" s="6">
        <v>50.388</v>
      </c>
      <c r="T43" s="6">
        <v>46.326</v>
      </c>
      <c r="U43" s="6">
        <v>51.222</v>
      </c>
      <c r="V43" s="6">
        <v>51.5</v>
      </c>
      <c r="W43" s="6" t="s">
        <v>27</v>
      </c>
    </row>
    <row r="44" spans="2:23" ht="12" customHeight="1">
      <c r="B44" s="28" t="s">
        <v>28</v>
      </c>
      <c r="C44" s="29" t="s">
        <v>29</v>
      </c>
      <c r="D44" s="5">
        <v>163.9</v>
      </c>
      <c r="E44" s="6">
        <v>184.3</v>
      </c>
      <c r="F44" s="6">
        <v>192.7</v>
      </c>
      <c r="G44" s="6">
        <v>219.3</v>
      </c>
      <c r="H44" s="6">
        <v>242.1</v>
      </c>
      <c r="I44" s="6">
        <v>243.8</v>
      </c>
      <c r="J44" s="6">
        <v>259.5</v>
      </c>
      <c r="K44" s="6">
        <v>281.5</v>
      </c>
      <c r="L44" s="6">
        <v>249.5</v>
      </c>
      <c r="M44" s="6">
        <v>235.7</v>
      </c>
      <c r="N44" s="6">
        <v>293.4</v>
      </c>
      <c r="O44" s="6">
        <v>267</v>
      </c>
      <c r="P44" s="6">
        <v>284.63</v>
      </c>
      <c r="Q44" s="6">
        <v>317.67</v>
      </c>
      <c r="R44" s="6">
        <v>273.594</v>
      </c>
      <c r="S44" s="6">
        <v>323.412</v>
      </c>
      <c r="T44" s="6">
        <v>330.845</v>
      </c>
      <c r="U44" s="6">
        <v>375.888</v>
      </c>
      <c r="V44" s="6">
        <v>361.551</v>
      </c>
      <c r="W44" s="6" t="s">
        <v>27</v>
      </c>
    </row>
    <row r="45" spans="2:23" ht="12" customHeight="1">
      <c r="B45" s="26" t="s">
        <v>53</v>
      </c>
      <c r="C45" s="27" t="s">
        <v>54</v>
      </c>
      <c r="D45" s="5">
        <v>560.498</v>
      </c>
      <c r="E45" s="6">
        <v>858.007</v>
      </c>
      <c r="F45" s="6">
        <v>814.388</v>
      </c>
      <c r="G45" s="6">
        <v>670.744</v>
      </c>
      <c r="H45" s="6">
        <v>432.45</v>
      </c>
      <c r="I45" s="6">
        <v>404.441</v>
      </c>
      <c r="J45" s="6">
        <v>301.536</v>
      </c>
      <c r="K45" s="6">
        <v>221.044</v>
      </c>
      <c r="L45" s="6">
        <v>135.272</v>
      </c>
      <c r="M45" s="6">
        <v>131.257</v>
      </c>
      <c r="N45" s="6">
        <v>145.211</v>
      </c>
      <c r="O45" s="6">
        <v>339.501</v>
      </c>
      <c r="P45" s="6">
        <v>95.284</v>
      </c>
      <c r="Q45" s="6">
        <v>141.987</v>
      </c>
      <c r="R45" s="6">
        <v>107.597</v>
      </c>
      <c r="S45" s="6">
        <v>151.825</v>
      </c>
      <c r="T45" s="6">
        <v>124.054</v>
      </c>
      <c r="U45" s="6">
        <v>194.542</v>
      </c>
      <c r="V45" s="6">
        <v>203.777</v>
      </c>
      <c r="W45" s="6">
        <v>225.833</v>
      </c>
    </row>
    <row r="46" spans="2:23" ht="12" customHeight="1">
      <c r="B46" s="28" t="s">
        <v>28</v>
      </c>
      <c r="C46" s="29" t="s">
        <v>29</v>
      </c>
      <c r="D46" s="5">
        <v>2.795</v>
      </c>
      <c r="E46" s="6">
        <v>3.676</v>
      </c>
      <c r="F46" s="6">
        <v>4.567</v>
      </c>
      <c r="G46" s="6">
        <v>4.04</v>
      </c>
      <c r="H46" s="6">
        <v>2.558</v>
      </c>
      <c r="I46" s="6">
        <v>2.072</v>
      </c>
      <c r="J46" s="6">
        <v>1.266</v>
      </c>
      <c r="K46" s="6">
        <v>1.205</v>
      </c>
      <c r="L46" s="6">
        <v>1.266</v>
      </c>
      <c r="M46" s="6">
        <v>1.417</v>
      </c>
      <c r="N46" s="6">
        <v>1.579</v>
      </c>
      <c r="O46" s="6">
        <v>2.413</v>
      </c>
      <c r="P46" s="6">
        <v>2.712</v>
      </c>
      <c r="Q46" s="6">
        <v>4.244</v>
      </c>
      <c r="R46" s="6">
        <v>4.444</v>
      </c>
      <c r="S46" s="6">
        <v>4.481</v>
      </c>
      <c r="T46" s="6">
        <v>5.729</v>
      </c>
      <c r="U46" s="6">
        <v>8.577</v>
      </c>
      <c r="V46" s="6">
        <v>8.843</v>
      </c>
      <c r="W46" s="6">
        <v>9.183</v>
      </c>
    </row>
    <row r="47" spans="2:23" ht="72.75" customHeight="1">
      <c r="B47" s="73" t="s">
        <v>59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</sheetData>
  <mergeCells count="12">
    <mergeCell ref="B47:W47"/>
    <mergeCell ref="B7:W7"/>
    <mergeCell ref="B9:W9"/>
    <mergeCell ref="B12:W12"/>
    <mergeCell ref="B14:W14"/>
    <mergeCell ref="B16:W16"/>
    <mergeCell ref="B19:W19"/>
    <mergeCell ref="B24:W24"/>
    <mergeCell ref="B27:W27"/>
    <mergeCell ref="B32:W32"/>
    <mergeCell ref="B37:W37"/>
    <mergeCell ref="B42:W42"/>
  </mergeCells>
  <conditionalFormatting sqref="B6:W4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Props1.xml><?xml version="1.0" encoding="utf-8"?>
<ds:datastoreItem xmlns:ds="http://schemas.openxmlformats.org/officeDocument/2006/customXml" ds:itemID="{ADF52456-23A7-4226-856F-A650EE7C2F09}"/>
</file>

<file path=customXml/itemProps2.xml><?xml version="1.0" encoding="utf-8"?>
<ds:datastoreItem xmlns:ds="http://schemas.openxmlformats.org/officeDocument/2006/customXml" ds:itemID="{2173492A-B633-4A13-8EC1-0FC32A760461}"/>
</file>

<file path=customXml/itemProps3.xml><?xml version="1.0" encoding="utf-8"?>
<ds:datastoreItem xmlns:ds="http://schemas.openxmlformats.org/officeDocument/2006/customXml" ds:itemID="{53474037-C33C-48D9-B4FF-4737FD113908}"/>
</file>

<file path=customXml/itemProps4.xml><?xml version="1.0" encoding="utf-8"?>
<ds:datastoreItem xmlns:ds="http://schemas.openxmlformats.org/officeDocument/2006/customXml" ds:itemID="{8CAA57ED-2832-4FBF-AEC7-BCD9B2D8B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2020-12-11T00:53:15Z</dcterms:created>
  <dcterms:modified xsi:type="dcterms:W3CDTF">2020-12-11T00:53:26Z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