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29040" windowHeight="15840" activeTab="0"/>
  </bookViews>
  <sheets>
    <sheet name="Index" sheetId="1" r:id="rId1"/>
    <sheet name="Table 16.1" sheetId="7" r:id="rId2"/>
    <sheet name="Table 16.2" sheetId="5" r:id="rId3"/>
    <sheet name="Table 16.3" sheetId="2" r:id="rId4"/>
    <sheet name="Table 16.4" sheetId="3" r:id="rId5"/>
    <sheet name="Table 16.5" sheetId="4" r:id="rId6"/>
    <sheet name="Table 16.6" sheetId="8" r:id="rId7"/>
    <sheet name="Table 16.7" sheetId="9" r:id="rId8"/>
    <sheet name="Table 16.8" sheetId="10" r:id="rId9"/>
    <sheet name="Table 16.9" sheetId="11" r:id="rId10"/>
    <sheet name="Table 16.10" sheetId="12" r:id="rId11"/>
    <sheet name="Table 16.11" sheetId="13" r:id="rId12"/>
    <sheet name="Table 16.12" sheetId="6" r:id="rId13"/>
  </sheets>
  <definedNames>
    <definedName name="_xlnm.Print_Area" localSheetId="0">'Index'!$A$1:$P$25</definedName>
    <definedName name="_xlnm.Print_Area" localSheetId="1">'Table 16.1'!$A$1:$H$38</definedName>
    <definedName name="_xlnm.Print_Area" localSheetId="10">'Table 16.10'!$A$1:$W$42</definedName>
    <definedName name="_xlnm.Print_Area" localSheetId="11">'Table 16.11'!$A$1:$W$42</definedName>
    <definedName name="_xlnm.Print_Area" localSheetId="12">'Table 16.12'!$A$1:$G$40</definedName>
    <definedName name="_xlnm.Print_Area" localSheetId="2">'Table 16.2'!$A$1:$W$109</definedName>
    <definedName name="_xlnm.Print_Area" localSheetId="3">'Table 16.3'!$A$1:$W$41</definedName>
    <definedName name="_xlnm.Print_Area" localSheetId="4">'Table 16.4'!$A$1:$W$49</definedName>
    <definedName name="_xlnm.Print_Area" localSheetId="5">'Table 16.5'!$A$1:$W$44</definedName>
    <definedName name="_xlnm.Print_Area" localSheetId="6">'Table 16.6'!$A$1:$J$57</definedName>
    <definedName name="_xlnm.Print_Area" localSheetId="7">'Table 16.7'!$A$1:$W$35</definedName>
    <definedName name="_xlnm.Print_Area" localSheetId="8">'Table 16.8'!$A$1:$L$56</definedName>
    <definedName name="_xlnm.Print_Area" localSheetId="9">'Table 16.9'!$A$1:$W$43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<sst xmlns="http://schemas.openxmlformats.org/spreadsheetml/2006/main" count="1220" uniqueCount="240">
  <si>
    <t>Oilseeds</t>
  </si>
  <si>
    <t xml:space="preserve">16.3 Australian exports of oilseeds, vegetable oils and meals, by type  </t>
  </si>
  <si>
    <t>Commodity a</t>
  </si>
  <si>
    <t>Unit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</si>
  <si>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</si>
  <si>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</si>
  <si>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</si>
  <si>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</si>
  <si>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</si>
  <si>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</si>
  <si>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</si>
  <si>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</si>
  <si>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</si>
  <si>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</si>
  <si>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</si>
  <si>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</si>
  <si>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</si>
  <si>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</si>
  <si>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</si>
  <si>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</si>
  <si>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</si>
  <si>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</si>
  <si>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</si>
  <si>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</si>
  <si>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Canola</t>
  </si>
  <si>
    <t>kt</t>
  </si>
  <si>
    <t>Cottonseed</t>
  </si>
  <si>
    <t>Linseed</t>
  </si>
  <si>
    <t>Peanuts</t>
  </si>
  <si>
    <t>Safflower seed</t>
  </si>
  <si>
    <t>Soybeans</t>
  </si>
  <si>
    <t>Sunflower seed</t>
  </si>
  <si>
    <t>value</t>
  </si>
  <si>
    <t>$m</t>
  </si>
  <si>
    <t>Oils</t>
  </si>
  <si>
    <t>Palm</t>
  </si>
  <si>
    <t>Peanut</t>
  </si>
  <si>
    <t xml:space="preserve"> and Safflower seed</t>
  </si>
  <si>
    <t>Olive</t>
  </si>
  <si>
    <t>Total</t>
  </si>
  <si>
    <t>Oilseed meals</t>
  </si>
  <si>
    <r>
      <t xml:space="preserve">Total </t>
    </r>
    <r>
      <rPr>
        <b/>
        <sz val="9"/>
        <color rgb="FF000000"/>
        <rFont val="Calibri"/>
        <family val="2"/>
      </rPr>
      <t>b</t>
    </r>
  </si>
  <si>
    <r>
      <t xml:space="preserve">Other </t>
    </r>
    <r>
      <rPr>
        <b/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 xml:space="preserve">   </t>
    </r>
  </si>
  <si>
    <r>
      <t xml:space="preserve">Other </t>
    </r>
    <r>
      <rPr>
        <b/>
        <sz val="9"/>
        <color rgb="FF000000"/>
        <rFont val="Calibri"/>
        <family val="2"/>
      </rPr>
      <t xml:space="preserve">d </t>
    </r>
    <r>
      <rPr>
        <sz val="9"/>
        <color rgb="FF000000"/>
        <rFont val="Calibri"/>
        <family val="2"/>
      </rPr>
      <t xml:space="preserve">  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</si>
  <si>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July–June year.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Excludes sesame seed and other oleaginous fruit. </t>
    </r>
    <r>
      <rPr>
        <b/>
        <sz val="8"/>
        <color rgb="FF000000"/>
        <rFont val="Calibri"/>
        <family val="2"/>
      </rPr>
      <t xml:space="preserve"> c </t>
    </r>
    <r>
      <rPr>
        <sz val="8"/>
        <color rgb="FF000000"/>
        <rFont val="Calibri"/>
        <family val="2"/>
      </rPr>
      <t xml:space="preserve">Includes palm, coconut, corn, castor, jojoba and vegetable fat and oils.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Includes flour, meal of oilseeds, and oleaginous fruit. Excludes peanut meal. 
Sources: ABARES;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</si>
  <si>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 xml:space="preserve">16.4 Volume of Australian exports of selected oilseeds products, by destination  </t>
  </si>
  <si>
    <t>Bangladesh</t>
  </si>
  <si>
    <t>Belgium</t>
  </si>
  <si>
    <t>China</t>
  </si>
  <si>
    <t>France</t>
  </si>
  <si>
    <t>Germany</t>
  </si>
  <si>
    <t>Japan</t>
  </si>
  <si>
    <t>Netherlands</t>
  </si>
  <si>
    <t>Pakistan</t>
  </si>
  <si>
    <t>Other</t>
  </si>
  <si>
    <t>World</t>
  </si>
  <si>
    <t>Korea, Rep. of</t>
  </si>
  <si>
    <t>Saudi Arabia</t>
  </si>
  <si>
    <t>Taiwan</t>
  </si>
  <si>
    <t>United States</t>
  </si>
  <si>
    <t>Oilseeds products</t>
  </si>
  <si>
    <t xml:space="preserve">Canola oil </t>
  </si>
  <si>
    <t>Malaysia</t>
  </si>
  <si>
    <t>New Zealand</t>
  </si>
  <si>
    <t>Canola meal</t>
  </si>
  <si>
    <t>Vietnam</t>
  </si>
  <si>
    <t>Cottonseed meal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</si>
  <si>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July–June year. 
Sources: ABARES; ABS, </t>
    </r>
    <r>
      <rPr>
        <i/>
        <sz val="8"/>
        <color rgb="FF000000"/>
        <rFont val="Calibri"/>
        <family val="2"/>
      </rPr>
      <t xml:space="preserve">Information Consultancy Services, 2007, </t>
    </r>
    <r>
      <rPr>
        <sz val="8"/>
        <color rgb="FF000000"/>
        <rFont val="Calibri"/>
        <family val="2"/>
      </rPr>
      <t>cat. no. 9920.0, Canberra</t>
    </r>
  </si>
  <si>
    <t xml:space="preserve">16.5 Volume of Australian imports of oilseeds, vegetable oils and meals, by type  </t>
  </si>
  <si>
    <t>Copra</t>
  </si>
  <si>
    <t>Maize</t>
  </si>
  <si>
    <t>Safflower seed and</t>
  </si>
  <si>
    <t>sunflower seed</t>
  </si>
  <si>
    <t>Soybean</t>
  </si>
  <si>
    <t>Castor</t>
  </si>
  <si>
    <t>Coconut</t>
  </si>
  <si>
    <t>Palm kernel</t>
  </si>
  <si>
    <t xml:space="preserve">Palm olein </t>
  </si>
  <si>
    <t xml:space="preserve">Palm stearin </t>
  </si>
  <si>
    <t>Tung</t>
  </si>
  <si>
    <t xml:space="preserve">Total </t>
  </si>
  <si>
    <r>
      <t xml:space="preserve">Other </t>
    </r>
    <r>
      <rPr>
        <b/>
        <sz val="9"/>
        <color rgb="FF000000"/>
        <rFont val="Calibri"/>
        <family val="2"/>
      </rPr>
      <t>b</t>
    </r>
  </si>
  <si>
    <r>
      <t xml:space="preserve">Other </t>
    </r>
    <r>
      <rPr>
        <b/>
        <sz val="9"/>
        <color rgb="FF000000"/>
        <rFont val="Calibri"/>
        <family val="2"/>
      </rPr>
      <t>c</t>
    </r>
  </si>
  <si>
    <r>
      <t xml:space="preserve">Other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</si>
  <si>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 xml:space="preserve">July–June year.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Oilseeds, oleaginous fruit, used for extraction of vegetable oils, not elsewhere specified. </t>
    </r>
    <r>
      <rPr>
        <b/>
        <sz val="8"/>
        <color rgb="FF000000"/>
        <rFont val="Calibri"/>
        <family val="2"/>
      </rPr>
      <t>c </t>
    </r>
    <r>
      <rPr>
        <sz val="8"/>
        <color rgb="FF000000"/>
        <rFont val="Calibri"/>
        <family val="2"/>
      </rPr>
      <t xml:space="preserve">Includes fixed vegetable oils not elsewhere specified, including mixtures; boiled, oxidised and dehydrated vegetable oils not elsewhere specified; vegetable oils and fats not elsewhere specified.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Includes flours. 
Sources: ABARES; ABS, </t>
    </r>
    <r>
      <rPr>
        <i/>
        <sz val="8"/>
        <color rgb="FF000000"/>
        <rFont val="Calibri"/>
        <family val="2"/>
      </rPr>
      <t xml:space="preserve">Information Consultancy Services, 2007, </t>
    </r>
    <r>
      <rPr>
        <sz val="8"/>
        <color rgb="FF000000"/>
        <rFont val="Calibri"/>
        <family val="2"/>
      </rPr>
      <t>cat. no. 9920.0, Canberra</t>
    </r>
  </si>
  <si>
    <t>16.2 Australian oilseeds area, yield and production, by state and type</t>
  </si>
  <si>
    <t>Commodity</t>
  </si>
  <si>
    <t>2019-20 s</t>
  </si>
  <si>
    <t>Area</t>
  </si>
  <si>
    <t>New South Wales</t>
  </si>
  <si>
    <t>’000 ha</t>
  </si>
  <si>
    <t>Victoria</t>
  </si>
  <si>
    <t>Queensland</t>
  </si>
  <si>
    <t>South Australia</t>
  </si>
  <si>
    <t>Western Australia</t>
  </si>
  <si>
    <t>Tasmania</t>
  </si>
  <si>
    <t>Yield</t>
  </si>
  <si>
    <t>t/ha</t>
  </si>
  <si>
    <t>na</t>
  </si>
  <si>
    <t>Production</t>
  </si>
  <si>
    <r>
      <t>Australia</t>
    </r>
    <r>
      <rPr>
        <b/>
        <sz val="9"/>
        <color rgb="FF000000"/>
        <rFont val="Calibri"/>
        <family val="2"/>
      </rPr>
      <t xml:space="preserve"> a</t>
    </r>
  </si>
  <si>
    <r>
      <t xml:space="preserve">Other oilseeds </t>
    </r>
    <r>
      <rPr>
        <b/>
        <sz val="9"/>
        <color rgb="FF000000"/>
        <rFont val="Calibri"/>
        <family val="2"/>
      </rPr>
      <t>b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</si>
  <si>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ACT and NT; </t>
    </r>
    <r>
      <rPr>
        <b/>
        <sz val="8"/>
        <color rgb="FF000000"/>
        <rFont val="Calibri"/>
        <family val="2"/>
      </rPr>
      <t xml:space="preserve">b </t>
    </r>
    <r>
      <rPr>
        <sz val="8"/>
        <color rgb="FF000000"/>
        <rFont val="Calibri"/>
        <family val="2"/>
      </rPr>
      <t xml:space="preserve">Other oilseeds include linseed, safflower seed, sesame seed, soybeans and sunflower seed. </t>
    </r>
    <r>
      <rPr>
        <b/>
        <sz val="8"/>
        <color rgb="FF000000"/>
        <rFont val="Calibri"/>
        <family val="2"/>
      </rPr>
      <t>s</t>
    </r>
    <r>
      <rPr>
        <sz val="8"/>
        <color rgb="FF000000"/>
        <rFont val="Calibri"/>
        <family val="2"/>
      </rPr>
      <t xml:space="preserve"> ABARES estimate.
Note: Series break in 2015–16. Prior to 2015–16 figures are based on establishments with an estimated value of agricultural operations (EVAO) of over $5,000. From 2015–16 (inclusive) figures are based on establishments with an EVAO of over $40,000.
Sources: ABARES; ABS, </t>
    </r>
    <r>
      <rPr>
        <i/>
        <sz val="8"/>
        <color rgb="FF000000"/>
        <rFont val="Calibri"/>
        <family val="2"/>
      </rPr>
      <t>Agriculture, Australia</t>
    </r>
    <r>
      <rPr>
        <sz val="8"/>
        <color rgb="FF000000"/>
        <rFont val="Calibri"/>
        <family val="2"/>
      </rPr>
      <t xml:space="preserve">, cat. no. 7113.0, Canberra; ABS, </t>
    </r>
    <r>
      <rPr>
        <i/>
        <sz val="8"/>
        <color rgb="FF000000"/>
        <rFont val="Calibri"/>
        <family val="2"/>
      </rPr>
      <t>Agricultural Commodities</t>
    </r>
    <r>
      <rPr>
        <sz val="8"/>
        <color rgb="FF000000"/>
        <rFont val="Calibri"/>
        <family val="2"/>
      </rPr>
      <t>, Australia, cat. no. 7121.0, Canberra</t>
    </r>
  </si>
  <si>
    <t xml:space="preserve">16.12 Selected oilseed, oilseed meal and vegetable oil price quotations </t>
  </si>
  <si>
    <t>Years a</t>
  </si>
  <si>
    <t>Canola b</t>
  </si>
  <si>
    <t>Palm oil c</t>
  </si>
  <si>
    <t>Soybeans d</t>
  </si>
  <si>
    <t>Soybean meal e</t>
  </si>
  <si>
    <t>Soybean oil g</t>
  </si>
  <si>
    <t>US$/t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</si>
  <si>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</si>
  <si>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</si>
  <si>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</si>
  <si>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</si>
  <si>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</si>
  <si>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</si>
  <si>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</si>
  <si>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</si>
  <si>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</si>
  <si>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</si>
  <si>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October–September average. </t>
    </r>
    <r>
      <rPr>
        <b/>
        <sz val="8"/>
        <color rgb="FF000000"/>
        <rFont val="Calibri"/>
        <family val="2"/>
      </rPr>
      <t xml:space="preserve">b </t>
    </r>
    <r>
      <rPr>
        <sz val="8"/>
        <color rgb="FF000000"/>
        <rFont val="Calibri"/>
        <family val="2"/>
      </rPr>
      <t xml:space="preserve">Rotterdam CIF Europe, import quote;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Malaysia FOB, export quote;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USA CIF Rotterdam, import quote;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Netherlands CIF Rotterdam, import quote; </t>
    </r>
    <r>
      <rPr>
        <b/>
        <sz val="8"/>
        <color rgb="FF000000"/>
        <rFont val="Calibri"/>
        <family val="2"/>
      </rPr>
      <t>g</t>
    </r>
    <r>
      <rPr>
        <sz val="8"/>
        <color rgb="FF000000"/>
        <rFont val="Calibri"/>
        <family val="2"/>
      </rPr>
      <t xml:space="preserve"> Netherlands FOB, export quote.
Source: USDA, </t>
    </r>
    <r>
      <rPr>
        <i/>
        <sz val="8"/>
        <color rgb="FF000000"/>
        <rFont val="Calibri"/>
        <family val="2"/>
      </rPr>
      <t>Oilseeds: World Markets and Trade,</t>
    </r>
    <r>
      <rPr>
        <sz val="8"/>
        <color rgb="FF000000"/>
        <rFont val="Calibri"/>
        <family val="2"/>
      </rPr>
      <t xml:space="preserve"> Washington DC</t>
    </r>
  </si>
  <si>
    <t>16.1 Summary of Australian statistics for canola</t>
  </si>
  <si>
    <t>Area a</t>
  </si>
  <si>
    <t>Yield a</t>
  </si>
  <si>
    <t>Production a</t>
  </si>
  <si>
    <t>Exports b</t>
  </si>
  <si>
    <t>Domestic use bc</t>
  </si>
  <si>
    <t>Price d</t>
  </si>
  <si>
    <t>A$/t</t>
  </si>
  <si>
    <r>
      <t xml:space="preserve"> </t>
    </r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Planted area, July-June years. </t>
    </r>
    <r>
      <rPr>
        <b/>
        <sz val="8"/>
        <color rgb="FF000000"/>
        <rFont val="Calibri"/>
        <family val="2"/>
      </rPr>
      <t xml:space="preserve">b </t>
    </r>
    <r>
      <rPr>
        <sz val="8"/>
        <color rgb="FF000000"/>
        <rFont val="Calibri"/>
        <family val="2"/>
      </rPr>
      <t xml:space="preserve">November-October years. </t>
    </r>
    <r>
      <rPr>
        <b/>
        <sz val="8"/>
        <color rgb="FF000000"/>
        <rFont val="Calibri"/>
        <family val="2"/>
      </rPr>
      <t xml:space="preserve">c </t>
    </r>
    <r>
      <rPr>
        <sz val="8"/>
        <color rgb="FF000000"/>
        <rFont val="Calibri"/>
        <family val="2"/>
      </rPr>
      <t xml:space="preserve">Calculated as a residual: production plus imports less exports less any observed or assumed change in stocks. </t>
    </r>
    <r>
      <rPr>
        <b/>
        <sz val="8"/>
        <color rgb="FF000000"/>
        <rFont val="Calibri"/>
        <family val="2"/>
      </rPr>
      <t xml:space="preserve">d </t>
    </r>
    <r>
      <rPr>
        <sz val="8"/>
        <color rgb="FF000000"/>
        <rFont val="Calibri"/>
        <family val="2"/>
      </rPr>
      <t>Delivered Melbourne, July-June years.</t>
    </r>
    <r>
      <rPr>
        <b/>
        <sz val="8"/>
        <color rgb="FF000000"/>
        <rFont val="Calibri"/>
        <family val="2"/>
      </rPr>
      <t xml:space="preserve"> s</t>
    </r>
    <r>
      <rPr>
        <sz val="8"/>
        <color rgb="FF000000"/>
        <rFont val="Calibri"/>
        <family val="2"/>
      </rPr>
      <t xml:space="preserve"> ABARES estimate.
Note: Details for establishments with estimated value of agricultural operations (EVAO) of $22,500 or more from 1991–92 to 1992–93; EVAO of $5,000 or more from 1993–94 to 2014–15; and EVAO of $40,000 from 2015–16.
Sources: ABARES; ABS, </t>
    </r>
    <r>
      <rPr>
        <i/>
        <sz val="8"/>
        <color rgb="FF000000"/>
        <rFont val="Calibri"/>
        <family val="2"/>
      </rPr>
      <t xml:space="preserve">Agriculture, Australia, </t>
    </r>
    <r>
      <rPr>
        <sz val="8"/>
        <color rgb="FF000000"/>
        <rFont val="Calibri"/>
        <family val="2"/>
      </rPr>
      <t xml:space="preserve">cat. no. 7113.0, Canberra; ABS, </t>
    </r>
    <r>
      <rPr>
        <i/>
        <sz val="8"/>
        <color rgb="FF000000"/>
        <rFont val="Calibri"/>
        <family val="2"/>
      </rPr>
      <t>Agricultural Commodities, Australia,</t>
    </r>
    <r>
      <rPr>
        <sz val="8"/>
        <color rgb="FF000000"/>
        <rFont val="Calibri"/>
        <family val="2"/>
      </rPr>
      <t xml:space="preserve"> cat. no. 7121.0, Canberra; ABS, </t>
    </r>
    <r>
      <rPr>
        <i/>
        <sz val="8"/>
        <color rgb="FF000000"/>
        <rFont val="Calibri"/>
        <family val="2"/>
      </rPr>
      <t xml:space="preserve">Information Consultancy Services 2007, Australia, </t>
    </r>
    <r>
      <rPr>
        <sz val="8"/>
        <color rgb="FF000000"/>
        <rFont val="Calibri"/>
        <family val="2"/>
      </rPr>
      <t>cat. no. 9920.0, Canberra</t>
    </r>
  </si>
  <si>
    <t xml:space="preserve">16.6 Summary of world oilseed statistics  </t>
  </si>
  <si>
    <t xml:space="preserve">Closing stocks </t>
  </si>
  <si>
    <t>Harvested Area b</t>
  </si>
  <si>
    <t xml:space="preserve">Production b </t>
  </si>
  <si>
    <t>Use bc</t>
  </si>
  <si>
    <t>Stocks to use ratio</t>
  </si>
  <si>
    <t>Exports g</t>
  </si>
  <si>
    <t>Price h</t>
  </si>
  <si>
    <t>million ha</t>
  </si>
  <si>
    <t>Mt</t>
  </si>
  <si>
    <t>%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</si>
  <si>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</si>
  <si>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</si>
  <si>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</si>
  <si>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</si>
  <si>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</si>
  <si>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</si>
  <si>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</si>
  <si>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</si>
  <si>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</si>
  <si>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</si>
  <si>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</si>
  <si>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</si>
  <si>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</si>
  <si>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</si>
  <si>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</si>
  <si>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</si>
  <si>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r>
      <t xml:space="preserve">World </t>
    </r>
    <r>
      <rPr>
        <b/>
        <sz val="9"/>
        <color rgb="FF000000"/>
        <rFont val="Calibri"/>
        <family val="2"/>
      </rPr>
      <t>bd</t>
    </r>
  </si>
  <si>
    <r>
      <t xml:space="preserve">Major exporters </t>
    </r>
    <r>
      <rPr>
        <b/>
        <sz val="9"/>
        <color rgb="FF000000"/>
        <rFont val="Calibri"/>
        <family val="2"/>
      </rPr>
      <t>be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</si>
  <si>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Oilseeds include  copra, cottonseed, palm kernels, peanuts, rapeseed (including canola), soybeans and sunflower seed.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July-June years.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 Consumption, including crush etc.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Sum of individual closing stocks at the end of respective national crop years.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Argentina, Brazil, Canada and US. </t>
    </r>
    <r>
      <rPr>
        <b/>
        <sz val="8"/>
        <color rgb="FF000000"/>
        <rFont val="Calibri"/>
        <family val="2"/>
      </rPr>
      <t>g </t>
    </r>
    <r>
      <rPr>
        <sz val="8"/>
        <color rgb="FF000000"/>
        <rFont val="Calibri"/>
        <family val="2"/>
      </rPr>
      <t xml:space="preserve">Sum of individual country marketing years. </t>
    </r>
    <r>
      <rPr>
        <b/>
        <sz val="8"/>
        <color rgb="FF000000"/>
        <rFont val="Calibri"/>
        <family val="2"/>
      </rPr>
      <t>h </t>
    </r>
    <r>
      <rPr>
        <sz val="8"/>
        <color rgb="FF000000"/>
        <rFont val="Calibri"/>
        <family val="2"/>
      </rPr>
      <t>US soybeans, cif Rotterdam, marketing year October–September. 
Sources:</t>
    </r>
    <r>
      <rPr>
        <i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ABARES; </t>
    </r>
    <r>
      <rPr>
        <i/>
        <sz val="8"/>
        <color rgb="FF000000"/>
        <rFont val="Calibri"/>
        <family val="2"/>
      </rPr>
      <t>Oilseeds: World Markets and Trade</t>
    </r>
    <r>
      <rPr>
        <sz val="8"/>
        <color rgb="FF000000"/>
        <rFont val="Calibri"/>
        <family val="2"/>
      </rPr>
      <t xml:space="preserve">, Washington DC; USDA, </t>
    </r>
    <r>
      <rPr>
        <i/>
        <sz val="8"/>
        <color rgb="FF000000"/>
        <rFont val="Calibri"/>
        <family val="2"/>
      </rPr>
      <t>Production, Supply and Distribution Database</t>
    </r>
    <r>
      <rPr>
        <sz val="8"/>
        <color rgb="FF000000"/>
        <rFont val="Calibri"/>
        <family val="2"/>
      </rPr>
      <t>, Washington DC.</t>
    </r>
  </si>
  <si>
    <t>Africa</t>
  </si>
  <si>
    <t>South Africa</t>
  </si>
  <si>
    <t>Americas</t>
  </si>
  <si>
    <t>Argentina</t>
  </si>
  <si>
    <t>Brazil</t>
  </si>
  <si>
    <t>Canada</t>
  </si>
  <si>
    <t>Paraguay</t>
  </si>
  <si>
    <t>Asia</t>
  </si>
  <si>
    <t>India</t>
  </si>
  <si>
    <t>Indonesia</t>
  </si>
  <si>
    <t>Philippines</t>
  </si>
  <si>
    <t>Turkey</t>
  </si>
  <si>
    <t>Turkmenistan</t>
  </si>
  <si>
    <t>Uzbekistan</t>
  </si>
  <si>
    <t>Europe</t>
  </si>
  <si>
    <t>Russian Federation</t>
  </si>
  <si>
    <t>Ukraine</t>
  </si>
  <si>
    <t>Oceania</t>
  </si>
  <si>
    <t>Other countries</t>
  </si>
  <si>
    <r>
      <rPr>
        <sz val="12"/>
        <color rgb="FF000000"/>
        <rFont val="Cambria"/>
        <family val="1"/>
      </rPr>
      <t>16.7 World oilseed production, by country</t>
    </r>
    <r>
      <rPr>
        <sz val="14"/>
        <color rgb="FF000000"/>
        <rFont val="Cambria"/>
        <family val="1"/>
      </rPr>
      <t xml:space="preserve">  </t>
    </r>
    <r>
      <rPr>
        <b/>
        <sz val="8"/>
        <color rgb="FF000000"/>
        <rFont val="Cambria"/>
        <family val="1"/>
      </rPr>
      <t>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</si>
  <si>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Oilseeds include copra, cottonseed, palm kernels, peanuts, rapeseed (including canola), soybeans and sunflower seed.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Regarded as 28 countries.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Series break in 2015–16. Prior to 2015–16 figures are based on establishments with an estimated value of agricultural operations (EVAO) of over $5,000. From 2015–16 (inclusive) figures are based on establishments with an EVAO of over $40,000.
Sources: ABARES; ABS, </t>
    </r>
    <r>
      <rPr>
        <i/>
        <sz val="8"/>
        <color rgb="FF000000"/>
        <rFont val="Calibri"/>
        <family val="2"/>
      </rPr>
      <t>Agricultural Commodities, Australia,</t>
    </r>
    <r>
      <rPr>
        <sz val="8"/>
        <color rgb="FF000000"/>
        <rFont val="Calibri"/>
        <family val="2"/>
      </rPr>
      <t xml:space="preserve"> cat no. 7121.0, Canberra; USDA, </t>
    </r>
    <r>
      <rPr>
        <i/>
        <sz val="8"/>
        <color rgb="FF000000"/>
        <rFont val="Calibri"/>
        <family val="2"/>
      </rPr>
      <t>Production, Supply and Distribution Database</t>
    </r>
    <r>
      <rPr>
        <sz val="8"/>
        <color rgb="FF000000"/>
        <rFont val="Calibri"/>
        <family val="2"/>
      </rPr>
      <t>, Washington DC</t>
    </r>
  </si>
  <si>
    <t xml:space="preserve">16.8 World oilseed production, by type </t>
  </si>
  <si>
    <t>Castor seed</t>
  </si>
  <si>
    <t>Palm kernels</t>
  </si>
  <si>
    <t>Peanuts b</t>
  </si>
  <si>
    <t>Rapeseed c</t>
  </si>
  <si>
    <t>Sesame seed</t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</si>
  <si>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>July-June year.</t>
    </r>
    <r>
      <rPr>
        <b/>
        <sz val="8"/>
        <color rgb="FF000000"/>
        <rFont val="Calibri"/>
        <family val="2"/>
      </rPr>
      <t xml:space="preserve"> b </t>
    </r>
    <r>
      <rPr>
        <sz val="8"/>
        <color rgb="FF000000"/>
        <rFont val="Calibri"/>
        <family val="2"/>
      </rPr>
      <t>In shell.</t>
    </r>
    <r>
      <rPr>
        <b/>
        <sz val="8"/>
        <color rgb="FF000000"/>
        <rFont val="Calibri"/>
        <family val="2"/>
      </rPr>
      <t xml:space="preserve"> c</t>
    </r>
    <r>
      <rPr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I</t>
    </r>
    <r>
      <rPr>
        <sz val="8"/>
        <color rgb="FF000000"/>
        <rFont val="Calibri"/>
        <family val="2"/>
      </rPr>
      <t xml:space="preserve">ncludes canola.
Sources: UN FAO; </t>
    </r>
    <r>
      <rPr>
        <i/>
        <sz val="8"/>
        <color rgb="FF000000"/>
        <rFont val="Calibri"/>
        <family val="2"/>
      </rPr>
      <t>UN FAOSTAT database,</t>
    </r>
    <r>
      <rPr>
        <sz val="8"/>
        <color rgb="FF000000"/>
        <rFont val="Calibri"/>
        <family val="2"/>
      </rPr>
      <t xml:space="preserve"> UN FAO; US Department of Agriculture, </t>
    </r>
    <r>
      <rPr>
        <i/>
        <sz val="8"/>
        <color rgb="FF000000"/>
        <rFont val="Calibri"/>
        <family val="2"/>
      </rPr>
      <t>Production, Supply and Distribution Database,</t>
    </r>
    <r>
      <rPr>
        <sz val="8"/>
        <color rgb="FF000000"/>
        <rFont val="Calibri"/>
        <family val="2"/>
      </rPr>
      <t xml:space="preserve"> Washington DC</t>
    </r>
  </si>
  <si>
    <t xml:space="preserve">16.9 Volume of world oilseeds trade, by type and country  </t>
  </si>
  <si>
    <t>Trade a</t>
  </si>
  <si>
    <t>Imports</t>
  </si>
  <si>
    <t>Mexico</t>
  </si>
  <si>
    <t>Israel</t>
  </si>
  <si>
    <t>Exports</t>
  </si>
  <si>
    <t>Australia</t>
  </si>
  <si>
    <r>
      <t xml:space="preserve">Rapeseed </t>
    </r>
    <r>
      <rPr>
        <b/>
        <sz val="9"/>
        <color rgb="FF000000"/>
        <rFont val="Calibri"/>
        <family val="2"/>
      </rPr>
      <t>b</t>
    </r>
  </si>
  <si>
    <r>
      <t xml:space="preserve">European Union </t>
    </r>
    <r>
      <rPr>
        <b/>
        <sz val="9"/>
        <color rgb="FF000000"/>
        <rFont val="Calibri"/>
        <family val="2"/>
      </rPr>
      <t>c</t>
    </r>
  </si>
  <si>
    <r>
      <t xml:space="preserve">Other oilseeds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</si>
  <si>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Local marketing years, imports may not equal exports in any given period as a result of lags in shipping time. </t>
    </r>
    <r>
      <rPr>
        <b/>
        <sz val="8"/>
        <color rgb="FF000000"/>
        <rFont val="Calibri"/>
        <family val="2"/>
      </rPr>
      <t>b </t>
    </r>
    <r>
      <rPr>
        <sz val="8"/>
        <color rgb="FF000000"/>
        <rFont val="Calibri"/>
        <family val="2"/>
      </rPr>
      <t xml:space="preserve">Includes canola.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Regarded as 28 countries; excludes intra-EU trade. </t>
    </r>
    <r>
      <rPr>
        <b/>
        <sz val="8"/>
        <color rgb="FF000000"/>
        <rFont val="Calibri"/>
        <family val="2"/>
      </rPr>
      <t xml:space="preserve">d </t>
    </r>
    <r>
      <rPr>
        <sz val="8"/>
        <color rgb="FF000000"/>
        <rFont val="Calibri"/>
        <family val="2"/>
      </rPr>
      <t>Copra</t>
    </r>
    <r>
      <rPr>
        <b/>
        <sz val="8"/>
        <color rgb="FF000000"/>
        <rFont val="Calibri"/>
        <family val="2"/>
      </rPr>
      <t xml:space="preserve">, </t>
    </r>
    <r>
      <rPr>
        <sz val="8"/>
        <color rgb="FF000000"/>
        <rFont val="Calibri"/>
        <family val="2"/>
      </rPr>
      <t>cottonseed, palm kernels and peanuts. 
Sources:</t>
    </r>
    <r>
      <rPr>
        <i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ABARES; Australian Bureau of Statistics,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Canberra; US Department of Agriculture, </t>
    </r>
    <r>
      <rPr>
        <i/>
        <sz val="8"/>
        <color rgb="FF000000"/>
        <rFont val="Calibri"/>
        <family val="2"/>
      </rPr>
      <t>Production, Supply and Distribution Database,</t>
    </r>
    <r>
      <rPr>
        <sz val="8"/>
        <color rgb="FF000000"/>
        <rFont val="Calibri"/>
        <family val="2"/>
      </rPr>
      <t xml:space="preserve"> Washington DC</t>
    </r>
  </si>
  <si>
    <t xml:space="preserve">16.10 Volume of world protein meal trade, by type and country  </t>
  </si>
  <si>
    <t>Palm kernel meal</t>
  </si>
  <si>
    <t>Soybean meal</t>
  </si>
  <si>
    <t>Thailand</t>
  </si>
  <si>
    <t>Rapeseed meal</t>
  </si>
  <si>
    <r>
      <t xml:space="preserve">European Union </t>
    </r>
    <r>
      <rPr>
        <b/>
        <sz val="9"/>
        <color rgb="FF000000"/>
        <rFont val="Calibri"/>
        <family val="2"/>
      </rPr>
      <t>b</t>
    </r>
  </si>
  <si>
    <r>
      <t xml:space="preserve">Rapeseed meal </t>
    </r>
    <r>
      <rPr>
        <b/>
        <sz val="9"/>
        <color rgb="FF000000"/>
        <rFont val="Calibri"/>
        <family val="2"/>
      </rPr>
      <t>c</t>
    </r>
  </si>
  <si>
    <r>
      <t xml:space="preserve">Other meals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</si>
  <si>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Local marketing years, imports may not equal exports in any given period, as a result of lags in shipping time. </t>
    </r>
    <r>
      <rPr>
        <b/>
        <sz val="8"/>
        <color rgb="FF000000"/>
        <rFont val="Calibri"/>
        <family val="2"/>
      </rPr>
      <t>b </t>
    </r>
    <r>
      <rPr>
        <sz val="8"/>
        <color rgb="FF000000"/>
        <rFont val="Calibri"/>
        <family val="2"/>
      </rPr>
      <t xml:space="preserve">Regarded as 28 countries; excludes intra-EU trade.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Includes copra meal, cottonseed meal, fish meal and peanut meal.
Sources: ABARES; USDA, </t>
    </r>
    <r>
      <rPr>
        <i/>
        <sz val="8"/>
        <color rgb="FF000000"/>
        <rFont val="Calibri"/>
        <family val="2"/>
      </rPr>
      <t>Production, Supply and Distribution Database,</t>
    </r>
    <r>
      <rPr>
        <sz val="8"/>
        <color rgb="FF000000"/>
        <rFont val="Calibri"/>
        <family val="2"/>
      </rPr>
      <t xml:space="preserve"> Washington DC</t>
    </r>
  </si>
  <si>
    <t xml:space="preserve">16.11 Volume of world vegetable oil trade, by type and country </t>
  </si>
  <si>
    <t>Palm oil</t>
  </si>
  <si>
    <t>Soybean oil</t>
  </si>
  <si>
    <r>
      <t xml:space="preserve">Rapeseed oil </t>
    </r>
    <r>
      <rPr>
        <b/>
        <sz val="9"/>
        <color rgb="FF000000"/>
        <rFont val="Calibri"/>
        <family val="2"/>
      </rPr>
      <t>c</t>
    </r>
  </si>
  <si>
    <r>
      <t xml:space="preserve">Other vegetable oils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</si>
  <si>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Local marketing years, imports may not equal exports in any given period, as a result of lags in shipping time. </t>
    </r>
    <r>
      <rPr>
        <b/>
        <sz val="8"/>
        <color rgb="FF000000"/>
        <rFont val="Calibri"/>
        <family val="2"/>
      </rPr>
      <t>b </t>
    </r>
    <r>
      <rPr>
        <sz val="8"/>
        <color rgb="FF000000"/>
        <rFont val="Calibri"/>
        <family val="2"/>
      </rPr>
      <t xml:space="preserve">Regarded as 28 countries; excludes intra-EU trade.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Includes canola oil.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Includes coconut oil, cottonseed oil, olive oil, palm kernel oil and peanut oil.
Sources: ABARES; USDA, </t>
    </r>
    <r>
      <rPr>
        <i/>
        <sz val="8"/>
        <color rgb="FF000000"/>
        <rFont val="Calibri"/>
        <family val="2"/>
      </rPr>
      <t>Production, Supply and Distribution Database,</t>
    </r>
    <r>
      <rPr>
        <sz val="8"/>
        <color rgb="FF000000"/>
        <rFont val="Calibri"/>
        <family val="2"/>
      </rPr>
      <t xml:space="preserve"> Washington DC</t>
    </r>
  </si>
  <si>
    <t>Table 16.1</t>
  </si>
  <si>
    <t>Table 16.2</t>
  </si>
  <si>
    <t>Table 16.3</t>
  </si>
  <si>
    <t>Table 16.4</t>
  </si>
  <si>
    <t>Table 16.5</t>
  </si>
  <si>
    <t>Table 16.6</t>
  </si>
  <si>
    <t>Table 16.7</t>
  </si>
  <si>
    <t>Table 16.8</t>
  </si>
  <si>
    <t>Table 16.9</t>
  </si>
  <si>
    <t>Table 16.10</t>
  </si>
  <si>
    <t>Table 16.11</t>
  </si>
  <si>
    <t>Table 16.12</t>
  </si>
  <si>
    <r>
      <t>© Commonwealth of Australia 2020.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</si>
  <si>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 xml:space="preserve">16.7 World oilseed production, by country </t>
  </si>
  <si>
    <t xml:space="preserve">16.3 Australian exports of oilseeds, vegetable oils and meals, by type </t>
  </si>
  <si>
    <t xml:space="preserve">16.4 Volume of Australian exports of selected oilseeds products, by destination </t>
  </si>
  <si>
    <t xml:space="preserve">16.5 Volume of Australian imports of oilseeds, vegetable oils and meals, by type </t>
  </si>
  <si>
    <t xml:space="preserve">16.6 Summary of world oilseed statistics </t>
  </si>
  <si>
    <t xml:space="preserve">16.9 Volume of world oilseeds trade, by type and country </t>
  </si>
  <si>
    <t xml:space="preserve">16.10 Volume of world protein meal trade, by type and country </t>
  </si>
  <si>
    <t>Agricultural commodity statistics 2020</t>
  </si>
  <si>
    <t xml:space="preserve">ABARES 2020, Agricultural commodity statistics 2020, Australian Bureau of Agricultural and Resource Economics and Sciences, Canberra, December. CC BY 4.0. 
https://doi.org/10.25814/RVVJ-PY73 </t>
  </si>
  <si>
    <t>Sunflower seed oil</t>
  </si>
  <si>
    <t>Sunflower seed meal</t>
  </si>
  <si>
    <r>
      <t xml:space="preserve">Australia </t>
    </r>
    <r>
      <rPr>
        <b/>
        <sz val="9"/>
        <color rgb="FF000000"/>
        <rFont val="Calibri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</si>
</sst>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/m/yy\ \ \ h:mm"/>
    <numFmt numFmtId="165" formatCode="###\ ##0.0;\–###\ ##0"/>
    <numFmt numFmtId="166" formatCode="###\ ##0.00;\–###\ ##0"/>
    <numFmt numFmtId="167" formatCode="###\ ##0;\–###\ ##0"/>
    <numFmt numFmtId="177" formatCode="#,##0;\-#,##0"/>
    <numFmt numFmtId="178" formatCode="0.0;\-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sz val="12"/>
      <color rgb="FF000000"/>
      <name val="Cambria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mbria"/>
      <family val="1"/>
    </font>
    <font>
      <sz val="14"/>
      <color rgb="FF000000"/>
      <name val="Cambria"/>
      <family val="1"/>
    </font>
    <font>
      <b/>
      <sz val="8"/>
      <color rgb="FF000000"/>
      <name val="Cambria"/>
      <family val="1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 style="thin"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/>
      <top style="thin"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/>
      <bottom style="thin"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7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left" indent="1"/>
    </xf>
    <xf numFmtId="165" fontId="5" fillId="2" borderId="4" xfId="0" applyNumberFormat="1" applyFont="1" applyFill="1" applyBorder="1" applyAlignment="1">
      <alignment horizontal="left" indent="1"/>
    </xf>
    <xf numFmtId="164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0" xfId="0" applyFill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left" indent="1"/>
    </xf>
    <xf numFmtId="165" fontId="2" fillId="2" borderId="4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2" borderId="1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 applyAlignment="1" quotePrefix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166" fontId="2" fillId="3" borderId="0" xfId="0" applyNumberFormat="1" applyFont="1" applyFill="1" applyBorder="1"/>
    <xf numFmtId="167" fontId="2" fillId="3" borderId="0" xfId="0" applyNumberFormat="1" applyFont="1" applyFill="1" applyBorder="1"/>
    <xf numFmtId="0" fontId="2" fillId="3" borderId="1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wrapText="1"/>
    </xf>
    <xf numFmtId="167" fontId="4" fillId="2" borderId="9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vertical="center"/>
    </xf>
    <xf numFmtId="167" fontId="2" fillId="2" borderId="9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vertic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right"/>
    </xf>
    <xf numFmtId="0" fontId="12" fillId="0" borderId="0" xfId="0" applyFont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4" fillId="3" borderId="0" xfId="20" applyFont="1" applyFill="1" applyBorder="1"/>
    <xf numFmtId="0" fontId="17" fillId="3" borderId="0" xfId="0" applyFont="1" applyFill="1" applyBorder="1"/>
    <xf numFmtId="0" fontId="18" fillId="3" borderId="0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vertical="top" indent="1"/>
    </xf>
    <xf numFmtId="0" fontId="15" fillId="3" borderId="12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3" borderId="13" xfId="0" applyFont="1" applyFill="1" applyBorder="1" applyAlignment="1">
      <alignment wrapText="1"/>
    </xf>
    <xf numFmtId="0" fontId="15" fillId="3" borderId="17" xfId="0" applyFont="1" applyFill="1" applyBorder="1" applyAlignment="1">
      <alignment wrapText="1"/>
    </xf>
    <xf numFmtId="0" fontId="15" fillId="3" borderId="10" xfId="0" applyFont="1" applyFill="1" applyBorder="1" applyAlignment="1">
      <alignment wrapText="1"/>
    </xf>
    <xf numFmtId="0" fontId="15" fillId="3" borderId="18" xfId="0" applyFont="1" applyFill="1" applyBorder="1" applyAlignment="1">
      <alignment wrapText="1"/>
    </xf>
    <xf numFmtId="0" fontId="3" fillId="2" borderId="19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/>
    </xf>
    <xf numFmtId="0" fontId="3" fillId="3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</cellStyles>
  <dxfs count="48"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600075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19050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504825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495300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200025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514350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542925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38100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695325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38100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66675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tabSelected="1" workbookViewId="0" topLeftCell="A1"/>
  </sheetViews>
  <sheetFormatPr defaultColWidth="9.140625" defaultRowHeight="15"/>
  <sheetData>
    <row r="1" ht="21">
      <c r="B1" s="75" t="s">
        <v>235</v>
      </c>
    </row>
    <row r="2" spans="2:15" ht="1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15" ht="15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2:15" ht="15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2:15" ht="1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2:15" ht="15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2:15" ht="17.4">
      <c r="B7" s="76"/>
      <c r="C7" s="83" t="s">
        <v>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2:15" ht="15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2:15" ht="15">
      <c r="B9" s="76"/>
      <c r="C9" s="82" t="s">
        <v>215</v>
      </c>
      <c r="D9" s="77"/>
      <c r="E9" s="84" t="s">
        <v>122</v>
      </c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5" ht="15">
      <c r="B10" s="76"/>
      <c r="C10" s="82" t="s">
        <v>216</v>
      </c>
      <c r="D10" s="77"/>
      <c r="E10" s="84" t="s">
        <v>85</v>
      </c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2:15" ht="15">
      <c r="B11" s="76"/>
      <c r="C11" s="82" t="s">
        <v>217</v>
      </c>
      <c r="D11" s="77"/>
      <c r="E11" s="84" t="s">
        <v>229</v>
      </c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2:15" ht="15">
      <c r="B12" s="76"/>
      <c r="C12" s="82" t="s">
        <v>218</v>
      </c>
      <c r="D12" s="77"/>
      <c r="E12" s="84" t="s">
        <v>230</v>
      </c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2:15" ht="15">
      <c r="B13" s="76"/>
      <c r="C13" s="82" t="s">
        <v>219</v>
      </c>
      <c r="D13" s="77"/>
      <c r="E13" s="84" t="s">
        <v>231</v>
      </c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5" ht="15">
      <c r="B14" s="76"/>
      <c r="C14" s="82" t="s">
        <v>220</v>
      </c>
      <c r="D14" s="77"/>
      <c r="E14" s="84" t="s">
        <v>232</v>
      </c>
      <c r="F14" s="77"/>
      <c r="G14" s="77"/>
      <c r="H14" s="77"/>
      <c r="I14" s="77"/>
      <c r="J14" s="77"/>
      <c r="K14" s="77"/>
      <c r="L14" s="77"/>
      <c r="M14" s="77"/>
      <c r="N14" s="77"/>
      <c r="O14" s="78"/>
    </row>
    <row r="15" spans="2:15" ht="15">
      <c r="B15" s="76"/>
      <c r="C15" s="82" t="s">
        <v>221</v>
      </c>
      <c r="D15" s="77"/>
      <c r="E15" s="84" t="s">
        <v>228</v>
      </c>
      <c r="F15" s="77"/>
      <c r="G15" s="77"/>
      <c r="H15" s="77"/>
      <c r="I15" s="77"/>
      <c r="J15" s="77"/>
      <c r="K15" s="77"/>
      <c r="L15" s="77"/>
      <c r="M15" s="77"/>
      <c r="N15" s="77"/>
      <c r="O15" s="78"/>
    </row>
    <row r="16" spans="2:15" ht="15">
      <c r="B16" s="76"/>
      <c r="C16" s="82" t="s">
        <v>222</v>
      </c>
      <c r="D16" s="77"/>
      <c r="E16" s="84" t="s">
        <v>182</v>
      </c>
      <c r="F16" s="77"/>
      <c r="G16" s="77"/>
      <c r="H16" s="77"/>
      <c r="I16" s="77"/>
      <c r="J16" s="77"/>
      <c r="K16" s="77"/>
      <c r="L16" s="77"/>
      <c r="M16" s="77"/>
      <c r="N16" s="77"/>
      <c r="O16" s="78"/>
    </row>
    <row r="17" spans="2:15" ht="15">
      <c r="B17" s="76"/>
      <c r="C17" s="82" t="s">
        <v>223</v>
      </c>
      <c r="D17" s="77"/>
      <c r="E17" s="84" t="s">
        <v>233</v>
      </c>
      <c r="F17" s="77"/>
      <c r="G17" s="77"/>
      <c r="H17" s="77"/>
      <c r="I17" s="77"/>
      <c r="J17" s="77"/>
      <c r="K17" s="77"/>
      <c r="L17" s="77"/>
      <c r="M17" s="77"/>
      <c r="N17" s="77"/>
      <c r="O17" s="78"/>
    </row>
    <row r="18" spans="2:15" ht="15">
      <c r="B18" s="76"/>
      <c r="C18" s="82" t="s">
        <v>224</v>
      </c>
      <c r="D18" s="77"/>
      <c r="E18" s="84" t="s">
        <v>234</v>
      </c>
      <c r="F18" s="77"/>
      <c r="G18" s="77"/>
      <c r="H18" s="77"/>
      <c r="I18" s="77"/>
      <c r="J18" s="77"/>
      <c r="K18" s="77"/>
      <c r="L18" s="77"/>
      <c r="M18" s="77"/>
      <c r="N18" s="77"/>
      <c r="O18" s="78"/>
    </row>
    <row r="19" spans="2:15" ht="15">
      <c r="B19" s="76"/>
      <c r="C19" s="82" t="s">
        <v>225</v>
      </c>
      <c r="D19" s="77"/>
      <c r="E19" s="84" t="s">
        <v>209</v>
      </c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2:15" ht="15">
      <c r="B20" s="76"/>
      <c r="C20" s="82" t="s">
        <v>226</v>
      </c>
      <c r="D20" s="77"/>
      <c r="E20" s="84" t="s">
        <v>103</v>
      </c>
      <c r="F20" s="77"/>
      <c r="G20" s="77"/>
      <c r="H20" s="77"/>
      <c r="I20" s="77"/>
      <c r="J20" s="77"/>
      <c r="K20" s="77"/>
      <c r="L20" s="77"/>
      <c r="M20" s="77"/>
      <c r="N20" s="77"/>
      <c r="O20" s="78"/>
    </row>
    <row r="21" spans="2:15" ht="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2:15" ht="71.25" customHeight="1">
      <c r="B22" s="88" t="s">
        <v>227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2:15" ht="30.75" customHeight="1">
      <c r="B23" s="91" t="s">
        <v>236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</sheetData>
  <mergeCells count="2">
    <mergeCell ref="B22:O22"/>
    <mergeCell ref="B23:O23"/>
  </mergeCells>
  <hyperlinks>
    <hyperlink ref="C9" location="'Table 16.1'!A1" display="Table 16.1"/>
    <hyperlink ref="C10" location="'Table 16.2'!A1" display="Table 16.2"/>
    <hyperlink ref="C11" location="'Table 16.3'!A1" display="Table 16.3"/>
    <hyperlink ref="C12" location="'Table 16.4'!A1" display="Table 16.4"/>
    <hyperlink ref="C13" location="'Table 16.5'!A1" display="Table 16.5"/>
    <hyperlink ref="C14" location="'Table 16.6'!A1" display="Table 16.6"/>
    <hyperlink ref="C15" location="'Table 16.7'!A1" display="Table 16.7"/>
    <hyperlink ref="C16" location="'Table 16.8'!A1" display="Table 16.8"/>
    <hyperlink ref="C17" location="'Table 16.9'!A1" display="Table 16.9"/>
    <hyperlink ref="C18" location="'Table 16.10'!A1" display="Table 16.10"/>
    <hyperlink ref="C19" location="'Table 16.11'!A1" display="Table 16.11"/>
    <hyperlink ref="C20" location="'Table 16.12'!A1" display="Table 16.12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3"/>
  <sheetViews>
    <sheetView workbookViewId="0" topLeftCell="A1"/>
  </sheetViews>
  <sheetFormatPr defaultColWidth="9.140625" defaultRowHeight="15"/>
  <cols>
    <col min="1" max="1" width="9.140625" style="13" customWidth="1"/>
    <col min="2" max="2" width="18.7109375" style="13" customWidth="1"/>
    <col min="3" max="3" width="3.7109375" style="13" bestFit="1" customWidth="1"/>
    <col min="4" max="23" width="7.42187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0</v>
      </c>
    </row>
    <row r="7" spans="2:23" ht="27" customHeight="1">
      <c r="B7" s="101" t="s">
        <v>189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2:23" ht="12" customHeight="1">
      <c r="B8" s="63" t="s">
        <v>190</v>
      </c>
      <c r="C8" s="64" t="s">
        <v>3</v>
      </c>
      <c r="D8" s="64" t="s">
        <v>4</v>
      </c>
      <c r="E8" s="64" t="s">
        <v>5</v>
      </c>
      <c r="F8" s="64" t="s">
        <v>6</v>
      </c>
      <c r="G8" s="64" t="s">
        <v>7</v>
      </c>
      <c r="H8" s="64" t="s">
        <v>8</v>
      </c>
      <c r="I8" s="64" t="s">
        <v>9</v>
      </c>
      <c r="J8" s="64" t="s">
        <v>10</v>
      </c>
      <c r="K8" s="64" t="s">
        <v>11</v>
      </c>
      <c r="L8" s="64" t="s">
        <v>12</v>
      </c>
      <c r="M8" s="64" t="s">
        <v>13</v>
      </c>
      <c r="N8" s="64" t="s">
        <v>14</v>
      </c>
      <c r="O8" s="64" t="s">
        <v>15</v>
      </c>
      <c r="P8" s="64" t="s">
        <v>16</v>
      </c>
      <c r="Q8" s="64" t="s">
        <v>17</v>
      </c>
      <c r="R8" s="64" t="s">
        <v>18</v>
      </c>
      <c r="S8" s="64" t="s">
        <v>19</v>
      </c>
      <c r="T8" s="64" t="s">
        <v>20</v>
      </c>
      <c r="U8" s="64" t="s">
        <v>21</v>
      </c>
      <c r="V8" s="64" t="s">
        <v>22</v>
      </c>
      <c r="W8" s="64" t="s">
        <v>23</v>
      </c>
    </row>
    <row r="9" spans="2:23" ht="12" customHeight="1">
      <c r="B9" s="108" t="s">
        <v>191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2:23" ht="12" customHeight="1">
      <c r="B10" s="3" t="s">
        <v>196</v>
      </c>
      <c r="C10" s="33" t="s">
        <v>140</v>
      </c>
      <c r="D10" s="33">
        <v>6.992</v>
      </c>
      <c r="E10" s="61">
        <v>4.947</v>
      </c>
      <c r="F10" s="61">
        <v>4.016</v>
      </c>
      <c r="G10" s="61">
        <v>5.141</v>
      </c>
      <c r="H10" s="61">
        <v>5</v>
      </c>
      <c r="I10" s="61">
        <v>6.705</v>
      </c>
      <c r="J10" s="61">
        <v>7.023</v>
      </c>
      <c r="K10" s="61">
        <v>7.568</v>
      </c>
      <c r="L10" s="61">
        <v>12.146</v>
      </c>
      <c r="M10" s="61">
        <v>10.808</v>
      </c>
      <c r="N10" s="61">
        <v>10.18</v>
      </c>
      <c r="O10" s="61">
        <v>13.244</v>
      </c>
      <c r="P10" s="61">
        <v>12.833</v>
      </c>
      <c r="Q10" s="61">
        <v>15.552</v>
      </c>
      <c r="R10" s="61">
        <v>14.318</v>
      </c>
      <c r="S10" s="61">
        <v>14.111</v>
      </c>
      <c r="T10" s="61">
        <v>15.489</v>
      </c>
      <c r="U10" s="61">
        <v>15.469</v>
      </c>
      <c r="V10" s="61">
        <v>14.328</v>
      </c>
      <c r="W10" s="61">
        <v>15.45</v>
      </c>
    </row>
    <row r="11" spans="2:23" ht="12" customHeight="1">
      <c r="B11" s="65" t="s">
        <v>48</v>
      </c>
      <c r="C11" s="33" t="s">
        <v>140</v>
      </c>
      <c r="D11" s="33">
        <v>2.361</v>
      </c>
      <c r="E11" s="61">
        <v>0.775</v>
      </c>
      <c r="F11" s="61">
        <v>0.051</v>
      </c>
      <c r="G11" s="61">
        <v>0.419</v>
      </c>
      <c r="H11" s="61">
        <v>0.316</v>
      </c>
      <c r="I11" s="61">
        <v>0.676</v>
      </c>
      <c r="J11" s="61">
        <v>0.961</v>
      </c>
      <c r="K11" s="61">
        <v>0.805</v>
      </c>
      <c r="L11" s="61">
        <v>3.034</v>
      </c>
      <c r="M11" s="61">
        <v>2.177</v>
      </c>
      <c r="N11" s="61">
        <v>0.93</v>
      </c>
      <c r="O11" s="61">
        <v>2.622</v>
      </c>
      <c r="P11" s="61">
        <v>3.421</v>
      </c>
      <c r="Q11" s="61">
        <v>5.046</v>
      </c>
      <c r="R11" s="61">
        <v>4.591</v>
      </c>
      <c r="S11" s="61">
        <v>4.011</v>
      </c>
      <c r="T11" s="61">
        <v>4.26</v>
      </c>
      <c r="U11" s="61">
        <v>4.715</v>
      </c>
      <c r="V11" s="61">
        <v>3.486</v>
      </c>
      <c r="W11" s="61">
        <v>2.558</v>
      </c>
    </row>
    <row r="12" spans="2:23" ht="12" customHeight="1">
      <c r="B12" s="65" t="s">
        <v>197</v>
      </c>
      <c r="C12" s="33" t="s">
        <v>140</v>
      </c>
      <c r="D12" s="33">
        <v>0.518</v>
      </c>
      <c r="E12" s="61">
        <v>0.168</v>
      </c>
      <c r="F12" s="61">
        <v>0.055</v>
      </c>
      <c r="G12" s="61">
        <v>0.168</v>
      </c>
      <c r="H12" s="61">
        <v>0.07</v>
      </c>
      <c r="I12" s="61">
        <v>0.378</v>
      </c>
      <c r="J12" s="61">
        <v>0.432</v>
      </c>
      <c r="K12" s="61">
        <v>0.685</v>
      </c>
      <c r="L12" s="61">
        <v>3.353</v>
      </c>
      <c r="M12" s="61">
        <v>2.082</v>
      </c>
      <c r="N12" s="61">
        <v>2.624</v>
      </c>
      <c r="O12" s="61">
        <v>3.752</v>
      </c>
      <c r="P12" s="61">
        <v>3.378</v>
      </c>
      <c r="Q12" s="61">
        <v>3.524</v>
      </c>
      <c r="R12" s="61">
        <v>2.317</v>
      </c>
      <c r="S12" s="61">
        <v>3.22</v>
      </c>
      <c r="T12" s="61">
        <v>4.094</v>
      </c>
      <c r="U12" s="53">
        <v>4.15</v>
      </c>
      <c r="V12" s="53">
        <v>4.23</v>
      </c>
      <c r="W12" s="53">
        <v>6.274</v>
      </c>
    </row>
    <row r="13" spans="2:23" ht="12" customHeight="1">
      <c r="B13" s="65" t="s">
        <v>51</v>
      </c>
      <c r="C13" s="33" t="s">
        <v>140</v>
      </c>
      <c r="D13" s="33">
        <v>2.18</v>
      </c>
      <c r="E13" s="61">
        <v>2.08</v>
      </c>
      <c r="F13" s="61">
        <v>2.111</v>
      </c>
      <c r="G13" s="61">
        <v>2.283</v>
      </c>
      <c r="H13" s="61">
        <v>2.231</v>
      </c>
      <c r="I13" s="61">
        <v>2.281</v>
      </c>
      <c r="J13" s="61">
        <v>2.165</v>
      </c>
      <c r="K13" s="61">
        <v>2.257</v>
      </c>
      <c r="L13" s="61">
        <v>2.123</v>
      </c>
      <c r="M13" s="61">
        <v>2.275</v>
      </c>
      <c r="N13" s="61">
        <v>2.321</v>
      </c>
      <c r="O13" s="61">
        <v>2.35</v>
      </c>
      <c r="P13" s="61">
        <v>2.495</v>
      </c>
      <c r="Q13" s="61">
        <v>2.378</v>
      </c>
      <c r="R13" s="61">
        <v>2.489</v>
      </c>
      <c r="S13" s="61">
        <v>2.387</v>
      </c>
      <c r="T13" s="61">
        <v>2.392</v>
      </c>
      <c r="U13" s="61">
        <v>2.384</v>
      </c>
      <c r="V13" s="61">
        <v>2.384</v>
      </c>
      <c r="W13" s="61">
        <v>2.22</v>
      </c>
    </row>
    <row r="14" spans="2:23" ht="12" customHeight="1">
      <c r="B14" s="66" t="s">
        <v>30</v>
      </c>
      <c r="C14" s="33" t="s">
        <v>140</v>
      </c>
      <c r="D14" s="33">
        <v>53.089</v>
      </c>
      <c r="E14" s="61">
        <v>54.357</v>
      </c>
      <c r="F14" s="61">
        <v>62.885</v>
      </c>
      <c r="G14" s="61">
        <v>54.037</v>
      </c>
      <c r="H14" s="61">
        <v>63.564</v>
      </c>
      <c r="I14" s="61">
        <v>64.1</v>
      </c>
      <c r="J14" s="61">
        <v>69.042</v>
      </c>
      <c r="K14" s="61">
        <v>78.621</v>
      </c>
      <c r="L14" s="61">
        <v>77.87</v>
      </c>
      <c r="M14" s="61">
        <v>87.511</v>
      </c>
      <c r="N14" s="61">
        <v>89.746</v>
      </c>
      <c r="O14" s="61">
        <v>94.651</v>
      </c>
      <c r="P14" s="61">
        <v>97.212</v>
      </c>
      <c r="Q14" s="61">
        <v>113.163</v>
      </c>
      <c r="R14" s="61">
        <v>124.24</v>
      </c>
      <c r="S14" s="61">
        <v>133.758</v>
      </c>
      <c r="T14" s="61">
        <v>144.599</v>
      </c>
      <c r="U14" s="61">
        <v>153.296</v>
      </c>
      <c r="V14" s="61">
        <v>145.259</v>
      </c>
      <c r="W14" s="61">
        <v>164.344</v>
      </c>
    </row>
    <row r="15" spans="2:23" ht="12" customHeight="1">
      <c r="B15" s="65" t="s">
        <v>48</v>
      </c>
      <c r="C15" s="33" t="s">
        <v>140</v>
      </c>
      <c r="D15" s="33">
        <v>13.245</v>
      </c>
      <c r="E15" s="61">
        <v>10.385</v>
      </c>
      <c r="F15" s="61">
        <v>21.417</v>
      </c>
      <c r="G15" s="61">
        <v>16.933</v>
      </c>
      <c r="H15" s="61">
        <v>25.802</v>
      </c>
      <c r="I15" s="61">
        <v>28.317</v>
      </c>
      <c r="J15" s="61">
        <v>28.726</v>
      </c>
      <c r="K15" s="61">
        <v>37.816</v>
      </c>
      <c r="L15" s="61">
        <v>41.098</v>
      </c>
      <c r="M15" s="61">
        <v>50.338</v>
      </c>
      <c r="N15" s="61">
        <v>52.339</v>
      </c>
      <c r="O15" s="61">
        <v>59.231</v>
      </c>
      <c r="P15" s="61">
        <v>59.865</v>
      </c>
      <c r="Q15" s="61">
        <v>70.364</v>
      </c>
      <c r="R15" s="61">
        <v>78.35</v>
      </c>
      <c r="S15" s="61">
        <v>83.23</v>
      </c>
      <c r="T15" s="61">
        <v>93.495</v>
      </c>
      <c r="U15" s="61">
        <v>94.095</v>
      </c>
      <c r="V15" s="61">
        <v>82.54</v>
      </c>
      <c r="W15" s="61">
        <v>98.533</v>
      </c>
    </row>
    <row r="16" spans="2:23" ht="12" customHeight="1">
      <c r="B16" s="65" t="s">
        <v>197</v>
      </c>
      <c r="C16" s="33" t="s">
        <v>140</v>
      </c>
      <c r="D16" s="33">
        <v>17.675</v>
      </c>
      <c r="E16" s="61">
        <v>18.783</v>
      </c>
      <c r="F16" s="61">
        <v>17.023</v>
      </c>
      <c r="G16" s="61">
        <v>14.751</v>
      </c>
      <c r="H16" s="61">
        <v>14.591</v>
      </c>
      <c r="I16" s="61">
        <v>14.014</v>
      </c>
      <c r="J16" s="61">
        <v>15.181</v>
      </c>
      <c r="K16" s="61">
        <v>15.139</v>
      </c>
      <c r="L16" s="61">
        <v>13.213</v>
      </c>
      <c r="M16" s="61">
        <v>12.683</v>
      </c>
      <c r="N16" s="61">
        <v>12.472</v>
      </c>
      <c r="O16" s="61">
        <v>12.07</v>
      </c>
      <c r="P16" s="61">
        <v>12.538</v>
      </c>
      <c r="Q16" s="61">
        <v>13.293</v>
      </c>
      <c r="R16" s="61">
        <v>13.914</v>
      </c>
      <c r="S16" s="61">
        <v>15.12</v>
      </c>
      <c r="T16" s="61">
        <v>13.441</v>
      </c>
      <c r="U16" s="53">
        <v>14.584</v>
      </c>
      <c r="V16" s="53">
        <v>14.983</v>
      </c>
      <c r="W16" s="53">
        <v>15.6</v>
      </c>
    </row>
    <row r="17" spans="2:23" ht="12" customHeight="1">
      <c r="B17" s="65" t="s">
        <v>51</v>
      </c>
      <c r="C17" s="33" t="s">
        <v>140</v>
      </c>
      <c r="D17" s="33">
        <v>4.767</v>
      </c>
      <c r="E17" s="61">
        <v>5.023</v>
      </c>
      <c r="F17" s="61">
        <v>5.087</v>
      </c>
      <c r="G17" s="61">
        <v>4.688</v>
      </c>
      <c r="H17" s="61">
        <v>4.295</v>
      </c>
      <c r="I17" s="61">
        <v>3.962</v>
      </c>
      <c r="J17" s="61">
        <v>4.094</v>
      </c>
      <c r="K17" s="61">
        <v>4.014</v>
      </c>
      <c r="L17" s="61">
        <v>3.396</v>
      </c>
      <c r="M17" s="61">
        <v>3.401</v>
      </c>
      <c r="N17" s="61">
        <v>2.917</v>
      </c>
      <c r="O17" s="61">
        <v>2.758</v>
      </c>
      <c r="P17" s="61">
        <v>2.83</v>
      </c>
      <c r="Q17" s="61">
        <v>2.894</v>
      </c>
      <c r="R17" s="61">
        <v>3.004</v>
      </c>
      <c r="S17" s="61">
        <v>3.186</v>
      </c>
      <c r="T17" s="61">
        <v>3.175</v>
      </c>
      <c r="U17" s="61">
        <v>3.256</v>
      </c>
      <c r="V17" s="61">
        <v>3.314</v>
      </c>
      <c r="W17" s="61">
        <v>3.39</v>
      </c>
    </row>
    <row r="18" spans="2:23" ht="12" customHeight="1">
      <c r="B18" s="65" t="s">
        <v>192</v>
      </c>
      <c r="C18" s="33" t="s">
        <v>140</v>
      </c>
      <c r="D18" s="33">
        <v>4.381</v>
      </c>
      <c r="E18" s="61">
        <v>4.51</v>
      </c>
      <c r="F18" s="61">
        <v>4.23</v>
      </c>
      <c r="G18" s="61">
        <v>3.797</v>
      </c>
      <c r="H18" s="61">
        <v>3.64</v>
      </c>
      <c r="I18" s="61">
        <v>3.667</v>
      </c>
      <c r="J18" s="61">
        <v>3.844</v>
      </c>
      <c r="K18" s="61">
        <v>3.614</v>
      </c>
      <c r="L18" s="61">
        <v>3.327</v>
      </c>
      <c r="M18" s="61">
        <v>3.523</v>
      </c>
      <c r="N18" s="61">
        <v>3.498</v>
      </c>
      <c r="O18" s="61">
        <v>3.606</v>
      </c>
      <c r="P18" s="61">
        <v>3.409</v>
      </c>
      <c r="Q18" s="61">
        <v>3.842</v>
      </c>
      <c r="R18" s="61">
        <v>3.819</v>
      </c>
      <c r="S18" s="61">
        <v>4.126</v>
      </c>
      <c r="T18" s="61">
        <v>4.126</v>
      </c>
      <c r="U18" s="61">
        <v>4.873</v>
      </c>
      <c r="V18" s="61">
        <v>5.867</v>
      </c>
      <c r="W18" s="61">
        <v>6</v>
      </c>
    </row>
    <row r="19" spans="2:23" ht="12" customHeight="1">
      <c r="B19" s="66" t="s">
        <v>31</v>
      </c>
      <c r="C19" s="33" t="s">
        <v>140</v>
      </c>
      <c r="D19" s="33">
        <v>2.202</v>
      </c>
      <c r="E19" s="61">
        <v>1.112</v>
      </c>
      <c r="F19" s="61">
        <v>1.367</v>
      </c>
      <c r="G19" s="61">
        <v>2.188</v>
      </c>
      <c r="H19" s="61">
        <v>1.164</v>
      </c>
      <c r="I19" s="61">
        <v>1.423</v>
      </c>
      <c r="J19" s="61">
        <v>1.809</v>
      </c>
      <c r="K19" s="61">
        <v>1.286</v>
      </c>
      <c r="L19" s="61">
        <v>1.918</v>
      </c>
      <c r="M19" s="61">
        <v>1.563</v>
      </c>
      <c r="N19" s="61">
        <v>1.624</v>
      </c>
      <c r="O19" s="61">
        <v>1.702</v>
      </c>
      <c r="P19" s="61">
        <v>1.364</v>
      </c>
      <c r="Q19" s="61">
        <v>1.623</v>
      </c>
      <c r="R19" s="61">
        <v>1.561</v>
      </c>
      <c r="S19" s="61">
        <v>1.975</v>
      </c>
      <c r="T19" s="61">
        <v>2.264</v>
      </c>
      <c r="U19" s="61">
        <v>2.237</v>
      </c>
      <c r="V19" s="61">
        <v>2.608</v>
      </c>
      <c r="W19" s="61">
        <v>3.249</v>
      </c>
    </row>
    <row r="20" spans="2:23" ht="12" customHeight="1">
      <c r="B20" s="65" t="s">
        <v>197</v>
      </c>
      <c r="C20" s="33" t="s">
        <v>140</v>
      </c>
      <c r="D20" s="33">
        <v>1.677</v>
      </c>
      <c r="E20" s="61">
        <v>0.777</v>
      </c>
      <c r="F20" s="61">
        <v>0.709</v>
      </c>
      <c r="G20" s="61">
        <v>1.067</v>
      </c>
      <c r="H20" s="61">
        <v>0.414</v>
      </c>
      <c r="I20" s="61">
        <v>0.628</v>
      </c>
      <c r="J20" s="61">
        <v>0.57</v>
      </c>
      <c r="K20" s="61">
        <v>0.3</v>
      </c>
      <c r="L20" s="61">
        <v>0.635</v>
      </c>
      <c r="M20" s="61">
        <v>0.269</v>
      </c>
      <c r="N20" s="61">
        <v>0.379</v>
      </c>
      <c r="O20" s="61">
        <v>0.28</v>
      </c>
      <c r="P20" s="61">
        <v>0.214</v>
      </c>
      <c r="Q20" s="61">
        <v>0.319</v>
      </c>
      <c r="R20" s="61">
        <v>0.266</v>
      </c>
      <c r="S20" s="61">
        <v>0.622</v>
      </c>
      <c r="T20" s="61">
        <v>0.694</v>
      </c>
      <c r="U20" s="53">
        <v>0.512</v>
      </c>
      <c r="V20" s="53">
        <v>0.545</v>
      </c>
      <c r="W20" s="53">
        <v>0.95</v>
      </c>
    </row>
    <row r="21" spans="2:23" ht="12" customHeight="1">
      <c r="B21" s="65" t="s">
        <v>193</v>
      </c>
      <c r="C21" s="33" t="s">
        <v>140</v>
      </c>
      <c r="D21" s="33">
        <v>0.011</v>
      </c>
      <c r="E21" s="61">
        <v>0.011</v>
      </c>
      <c r="F21" s="61">
        <v>0.012</v>
      </c>
      <c r="G21" s="61">
        <v>0.012</v>
      </c>
      <c r="H21" s="61">
        <v>0.006</v>
      </c>
      <c r="I21" s="61">
        <v>0.01</v>
      </c>
      <c r="J21" s="61">
        <v>0.011</v>
      </c>
      <c r="K21" s="61">
        <v>0.005</v>
      </c>
      <c r="L21" s="61">
        <v>0.005</v>
      </c>
      <c r="M21" s="61">
        <v>0.004</v>
      </c>
      <c r="N21" s="61">
        <v>0.004</v>
      </c>
      <c r="O21" s="61">
        <v>0.004</v>
      </c>
      <c r="P21" s="61">
        <v>0.004</v>
      </c>
      <c r="Q21" s="61">
        <v>0.007</v>
      </c>
      <c r="R21" s="61">
        <v>0.004</v>
      </c>
      <c r="S21" s="61">
        <v>0.003</v>
      </c>
      <c r="T21" s="61">
        <v>0.005</v>
      </c>
      <c r="U21" s="61">
        <v>0.005</v>
      </c>
      <c r="V21" s="61">
        <v>0.005</v>
      </c>
      <c r="W21" s="61">
        <v>0.005</v>
      </c>
    </row>
    <row r="22" spans="2:23" ht="12" customHeight="1">
      <c r="B22" s="65" t="s">
        <v>192</v>
      </c>
      <c r="C22" s="33" t="s">
        <v>140</v>
      </c>
      <c r="D22" s="33">
        <v>0.028</v>
      </c>
      <c r="E22" s="61">
        <v>0.01</v>
      </c>
      <c r="F22" s="61">
        <v>0.104</v>
      </c>
      <c r="G22" s="61">
        <v>0.036</v>
      </c>
      <c r="H22" s="61">
        <v>0.011</v>
      </c>
      <c r="I22" s="61">
        <v>0.017</v>
      </c>
      <c r="J22" s="61">
        <v>0.013</v>
      </c>
      <c r="K22" s="61">
        <v>0.008</v>
      </c>
      <c r="L22" s="61">
        <v>0.014</v>
      </c>
      <c r="M22" s="61">
        <v>0.014</v>
      </c>
      <c r="N22" s="61">
        <v>0.015</v>
      </c>
      <c r="O22" s="61">
        <v>0.015</v>
      </c>
      <c r="P22" s="61">
        <v>0.014</v>
      </c>
      <c r="Q22" s="61">
        <v>0.018</v>
      </c>
      <c r="R22" s="61">
        <v>0.018</v>
      </c>
      <c r="S22" s="61">
        <v>0.02</v>
      </c>
      <c r="T22" s="61">
        <v>0.027</v>
      </c>
      <c r="U22" s="61">
        <v>0.027</v>
      </c>
      <c r="V22" s="61">
        <v>0.025</v>
      </c>
      <c r="W22" s="61">
        <v>0.027</v>
      </c>
    </row>
    <row r="23" spans="2:23" ht="12" customHeight="1">
      <c r="B23" s="65" t="s">
        <v>53</v>
      </c>
      <c r="C23" s="33" t="s">
        <v>140</v>
      </c>
      <c r="D23" s="33">
        <v>0.023</v>
      </c>
      <c r="E23" s="61" t="s">
        <v>98</v>
      </c>
      <c r="F23" s="61">
        <v>0.073</v>
      </c>
      <c r="G23" s="61">
        <v>0.136</v>
      </c>
      <c r="H23" s="61">
        <v>0.001</v>
      </c>
      <c r="I23" s="61">
        <v>0.037</v>
      </c>
      <c r="J23" s="61">
        <v>0.274</v>
      </c>
      <c r="K23" s="61">
        <v>0.001</v>
      </c>
      <c r="L23" s="61">
        <v>0.19</v>
      </c>
      <c r="M23" s="61">
        <v>0.092</v>
      </c>
      <c r="N23" s="61">
        <v>0.037</v>
      </c>
      <c r="O23" s="61">
        <v>0.159</v>
      </c>
      <c r="P23" s="61">
        <v>0.002</v>
      </c>
      <c r="Q23" s="61">
        <v>0.197</v>
      </c>
      <c r="R23" s="61">
        <v>0.178</v>
      </c>
      <c r="S23" s="61">
        <v>0.094</v>
      </c>
      <c r="T23" s="61">
        <v>0.04</v>
      </c>
      <c r="U23" s="61">
        <v>0.045</v>
      </c>
      <c r="V23" s="61">
        <v>0.004</v>
      </c>
      <c r="W23" s="61">
        <v>0.005</v>
      </c>
    </row>
    <row r="24" spans="2:23" ht="12" customHeight="1">
      <c r="B24" s="65" t="s">
        <v>172</v>
      </c>
      <c r="C24" s="33" t="s">
        <v>140</v>
      </c>
      <c r="D24" s="33">
        <v>0.321</v>
      </c>
      <c r="E24" s="61">
        <v>0.165</v>
      </c>
      <c r="F24" s="61">
        <v>0.229</v>
      </c>
      <c r="G24" s="61">
        <v>0.66</v>
      </c>
      <c r="H24" s="61">
        <v>0.529</v>
      </c>
      <c r="I24" s="61">
        <v>0.407</v>
      </c>
      <c r="J24" s="61">
        <v>0.498</v>
      </c>
      <c r="K24" s="61">
        <v>0.533</v>
      </c>
      <c r="L24" s="61">
        <v>0.446</v>
      </c>
      <c r="M24" s="61">
        <v>0.736</v>
      </c>
      <c r="N24" s="61">
        <v>0.705</v>
      </c>
      <c r="O24" s="61">
        <v>0.834</v>
      </c>
      <c r="P24" s="61">
        <v>0.628</v>
      </c>
      <c r="Q24" s="61">
        <v>0.581</v>
      </c>
      <c r="R24" s="61">
        <v>0.47</v>
      </c>
      <c r="S24" s="61">
        <v>0.483</v>
      </c>
      <c r="T24" s="61">
        <v>0.656</v>
      </c>
      <c r="U24" s="61">
        <v>0.77</v>
      </c>
      <c r="V24" s="61">
        <v>1.116</v>
      </c>
      <c r="W24" s="61">
        <v>1.178</v>
      </c>
    </row>
    <row r="25" spans="2:23" ht="12" customHeight="1">
      <c r="B25" s="67" t="s">
        <v>198</v>
      </c>
      <c r="C25" s="33" t="s">
        <v>140</v>
      </c>
      <c r="D25" s="33">
        <v>3.304</v>
      </c>
      <c r="E25" s="61">
        <v>3.265</v>
      </c>
      <c r="F25" s="61">
        <v>2.72</v>
      </c>
      <c r="G25" s="61">
        <v>2.721</v>
      </c>
      <c r="H25" s="61">
        <v>3.017</v>
      </c>
      <c r="I25" s="61">
        <v>3.201</v>
      </c>
      <c r="J25" s="61">
        <v>2.974</v>
      </c>
      <c r="K25" s="61">
        <v>2.933</v>
      </c>
      <c r="L25" s="61">
        <v>2.609</v>
      </c>
      <c r="M25" s="61">
        <v>2.738</v>
      </c>
      <c r="N25" s="61">
        <v>3.463</v>
      </c>
      <c r="O25" s="61">
        <v>3.678</v>
      </c>
      <c r="P25" s="61">
        <v>3.405</v>
      </c>
      <c r="Q25" s="61">
        <v>3.331</v>
      </c>
      <c r="R25" s="61">
        <v>3.368</v>
      </c>
      <c r="S25" s="61">
        <v>4.181</v>
      </c>
      <c r="T25" s="61">
        <v>4.321</v>
      </c>
      <c r="U25" s="61">
        <v>4.057</v>
      </c>
      <c r="V25" s="61">
        <v>4.335</v>
      </c>
      <c r="W25" s="61">
        <v>5.24</v>
      </c>
    </row>
    <row r="26" spans="2:23" ht="12" customHeight="1">
      <c r="B26" s="3" t="s">
        <v>39</v>
      </c>
      <c r="C26" s="33" t="s">
        <v>140</v>
      </c>
      <c r="D26" s="33">
        <v>65.587</v>
      </c>
      <c r="E26" s="61">
        <v>63.681</v>
      </c>
      <c r="F26" s="61">
        <v>70.988</v>
      </c>
      <c r="G26" s="61">
        <v>64.087</v>
      </c>
      <c r="H26" s="61">
        <v>72.745</v>
      </c>
      <c r="I26" s="61">
        <v>75.429</v>
      </c>
      <c r="J26" s="61">
        <v>80.848</v>
      </c>
      <c r="K26" s="61">
        <v>90.408</v>
      </c>
      <c r="L26" s="61">
        <v>94.543</v>
      </c>
      <c r="M26" s="61">
        <v>102.62</v>
      </c>
      <c r="N26" s="61">
        <v>105.013</v>
      </c>
      <c r="O26" s="61">
        <v>113.275</v>
      </c>
      <c r="P26" s="61">
        <v>114.814</v>
      </c>
      <c r="Q26" s="61">
        <v>133.669</v>
      </c>
      <c r="R26" s="61">
        <v>143.487</v>
      </c>
      <c r="S26" s="61">
        <v>154.025</v>
      </c>
      <c r="T26" s="61">
        <v>166.673</v>
      </c>
      <c r="U26" s="61">
        <v>175.059</v>
      </c>
      <c r="V26" s="61">
        <v>166.53</v>
      </c>
      <c r="W26" s="61">
        <v>188.283</v>
      </c>
    </row>
    <row r="27" spans="2:23" ht="12" customHeight="1">
      <c r="B27" s="108" t="s">
        <v>194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2:23" ht="12" customHeight="1">
      <c r="B28" s="66" t="s">
        <v>196</v>
      </c>
      <c r="C28" s="33" t="s">
        <v>140</v>
      </c>
      <c r="D28" s="33">
        <v>7.179</v>
      </c>
      <c r="E28" s="61">
        <v>4.896</v>
      </c>
      <c r="F28" s="61">
        <v>4.129</v>
      </c>
      <c r="G28" s="61">
        <v>5.53</v>
      </c>
      <c r="H28" s="61">
        <v>4.905</v>
      </c>
      <c r="I28" s="61">
        <v>6.977</v>
      </c>
      <c r="J28" s="61">
        <v>6.648</v>
      </c>
      <c r="K28" s="61">
        <v>8.183</v>
      </c>
      <c r="L28" s="61">
        <v>12.197</v>
      </c>
      <c r="M28" s="61">
        <v>10.902</v>
      </c>
      <c r="N28" s="61">
        <v>10.928</v>
      </c>
      <c r="O28" s="61">
        <v>12.988</v>
      </c>
      <c r="P28" s="61">
        <v>12.572</v>
      </c>
      <c r="Q28" s="61">
        <v>15.099</v>
      </c>
      <c r="R28" s="61">
        <v>15.105</v>
      </c>
      <c r="S28" s="61">
        <v>14.349</v>
      </c>
      <c r="T28" s="61">
        <v>15.799</v>
      </c>
      <c r="U28" s="61">
        <v>16.198</v>
      </c>
      <c r="V28" s="61">
        <v>14.31</v>
      </c>
      <c r="W28" s="61">
        <v>15.801</v>
      </c>
    </row>
    <row r="29" spans="2:23" ht="12" customHeight="1">
      <c r="B29" s="68" t="s">
        <v>195</v>
      </c>
      <c r="C29" s="33" t="s">
        <v>140</v>
      </c>
      <c r="D29" s="33">
        <v>1.392</v>
      </c>
      <c r="E29" s="61">
        <v>1.38</v>
      </c>
      <c r="F29" s="61">
        <v>0.517</v>
      </c>
      <c r="G29" s="61">
        <v>1.202</v>
      </c>
      <c r="H29" s="61">
        <v>0.892</v>
      </c>
      <c r="I29" s="61">
        <v>0.831</v>
      </c>
      <c r="J29" s="61">
        <v>0.228</v>
      </c>
      <c r="K29" s="61">
        <v>0.472</v>
      </c>
      <c r="L29" s="61">
        <v>1.067</v>
      </c>
      <c r="M29" s="61">
        <v>1.187</v>
      </c>
      <c r="N29" s="61">
        <v>1.549</v>
      </c>
      <c r="O29" s="61">
        <v>2.557</v>
      </c>
      <c r="P29" s="61">
        <v>3.512</v>
      </c>
      <c r="Q29" s="61">
        <v>2.863</v>
      </c>
      <c r="R29" s="61">
        <v>2.626</v>
      </c>
      <c r="S29" s="61">
        <v>1.857</v>
      </c>
      <c r="T29" s="61">
        <v>3.458</v>
      </c>
      <c r="U29" s="61">
        <v>2.406</v>
      </c>
      <c r="V29" s="61">
        <v>1.591</v>
      </c>
      <c r="W29" s="61">
        <v>1.56</v>
      </c>
    </row>
    <row r="30" spans="2:23" ht="12" customHeight="1">
      <c r="B30" s="68" t="s">
        <v>166</v>
      </c>
      <c r="C30" s="33" t="s">
        <v>140</v>
      </c>
      <c r="D30" s="33">
        <v>4.836</v>
      </c>
      <c r="E30" s="61">
        <v>2.673</v>
      </c>
      <c r="F30" s="61">
        <v>2.421</v>
      </c>
      <c r="G30" s="61">
        <v>3.763</v>
      </c>
      <c r="H30" s="61">
        <v>3.493</v>
      </c>
      <c r="I30" s="61">
        <v>5.411</v>
      </c>
      <c r="J30" s="61">
        <v>5.46</v>
      </c>
      <c r="K30" s="61">
        <v>5.808</v>
      </c>
      <c r="L30" s="61">
        <v>7.898</v>
      </c>
      <c r="M30" s="61">
        <v>7.172</v>
      </c>
      <c r="N30" s="61">
        <v>7.207</v>
      </c>
      <c r="O30" s="61">
        <v>8.695</v>
      </c>
      <c r="P30" s="61">
        <v>7.11</v>
      </c>
      <c r="Q30" s="61">
        <v>9.175</v>
      </c>
      <c r="R30" s="61">
        <v>9.216</v>
      </c>
      <c r="S30" s="61">
        <v>10.282</v>
      </c>
      <c r="T30" s="61">
        <v>11.022</v>
      </c>
      <c r="U30" s="61">
        <v>10.849</v>
      </c>
      <c r="V30" s="61">
        <v>9.202</v>
      </c>
      <c r="W30" s="61">
        <v>10.171</v>
      </c>
    </row>
    <row r="31" spans="2:23" ht="12" customHeight="1">
      <c r="B31" s="68" t="s">
        <v>177</v>
      </c>
      <c r="C31" s="33" t="s">
        <v>140</v>
      </c>
      <c r="D31" s="33">
        <v>0.073</v>
      </c>
      <c r="E31" s="61">
        <v>0.068</v>
      </c>
      <c r="F31" s="61">
        <v>0.022</v>
      </c>
      <c r="G31" s="61">
        <v>0.033</v>
      </c>
      <c r="H31" s="61">
        <v>0.081</v>
      </c>
      <c r="I31" s="61">
        <v>0.187</v>
      </c>
      <c r="J31" s="61">
        <v>0.486</v>
      </c>
      <c r="K31" s="61">
        <v>0.906</v>
      </c>
      <c r="L31" s="61">
        <v>2.637</v>
      </c>
      <c r="M31" s="61">
        <v>1.789</v>
      </c>
      <c r="N31" s="61">
        <v>1.416</v>
      </c>
      <c r="O31" s="61">
        <v>1.208</v>
      </c>
      <c r="P31" s="61">
        <v>1.269</v>
      </c>
      <c r="Q31" s="61">
        <v>2.243</v>
      </c>
      <c r="R31" s="61">
        <v>1.963</v>
      </c>
      <c r="S31" s="61">
        <v>1.437</v>
      </c>
      <c r="T31" s="61">
        <v>1.033</v>
      </c>
      <c r="U31" s="61">
        <v>2.118</v>
      </c>
      <c r="V31" s="61">
        <v>2.493</v>
      </c>
      <c r="W31" s="61">
        <v>2.996</v>
      </c>
    </row>
    <row r="32" spans="2:23" ht="12" customHeight="1">
      <c r="B32" s="66" t="s">
        <v>30</v>
      </c>
      <c r="C32" s="33" t="s">
        <v>140</v>
      </c>
      <c r="D32" s="33">
        <v>53.704</v>
      </c>
      <c r="E32" s="61">
        <v>52.745</v>
      </c>
      <c r="F32" s="61">
        <v>61.156</v>
      </c>
      <c r="G32" s="61">
        <v>55.936</v>
      </c>
      <c r="H32" s="61">
        <v>64.827</v>
      </c>
      <c r="I32" s="61">
        <v>63.637</v>
      </c>
      <c r="J32" s="61">
        <v>70.91</v>
      </c>
      <c r="K32" s="61">
        <v>78.702</v>
      </c>
      <c r="L32" s="61">
        <v>76.707</v>
      </c>
      <c r="M32" s="61">
        <v>92.063</v>
      </c>
      <c r="N32" s="61">
        <v>91.575</v>
      </c>
      <c r="O32" s="61">
        <v>91.774</v>
      </c>
      <c r="P32" s="61">
        <v>100.378</v>
      </c>
      <c r="Q32" s="61">
        <v>112.737</v>
      </c>
      <c r="R32" s="61">
        <v>126.319</v>
      </c>
      <c r="S32" s="61">
        <v>132.695</v>
      </c>
      <c r="T32" s="61">
        <v>147.63</v>
      </c>
      <c r="U32" s="61">
        <v>153.139</v>
      </c>
      <c r="V32" s="61">
        <v>148.823</v>
      </c>
      <c r="W32" s="61">
        <v>164.67</v>
      </c>
    </row>
    <row r="33" spans="2:23" ht="12" customHeight="1">
      <c r="B33" s="68" t="s">
        <v>164</v>
      </c>
      <c r="C33" s="33" t="s">
        <v>140</v>
      </c>
      <c r="D33" s="33">
        <v>7.304</v>
      </c>
      <c r="E33" s="61">
        <v>5.96</v>
      </c>
      <c r="F33" s="61">
        <v>8.624</v>
      </c>
      <c r="G33" s="61">
        <v>6.741</v>
      </c>
      <c r="H33" s="61">
        <v>9.568</v>
      </c>
      <c r="I33" s="61">
        <v>7.249</v>
      </c>
      <c r="J33" s="61">
        <v>9.56</v>
      </c>
      <c r="K33" s="61">
        <v>13.839</v>
      </c>
      <c r="L33" s="61">
        <v>5.59</v>
      </c>
      <c r="M33" s="61">
        <v>13.088</v>
      </c>
      <c r="N33" s="61">
        <v>9.206</v>
      </c>
      <c r="O33" s="61">
        <v>7.368</v>
      </c>
      <c r="P33" s="61">
        <v>7.738</v>
      </c>
      <c r="Q33" s="61">
        <v>7.842</v>
      </c>
      <c r="R33" s="61">
        <v>10.575</v>
      </c>
      <c r="S33" s="61">
        <v>9.922</v>
      </c>
      <c r="T33" s="61">
        <v>7.025</v>
      </c>
      <c r="U33" s="61">
        <v>2.132</v>
      </c>
      <c r="V33" s="61">
        <v>9.104</v>
      </c>
      <c r="W33" s="61">
        <v>9.972</v>
      </c>
    </row>
    <row r="34" spans="2:23" ht="12" customHeight="1">
      <c r="B34" s="68" t="s">
        <v>165</v>
      </c>
      <c r="C34" s="33" t="s">
        <v>140</v>
      </c>
      <c r="D34" s="33">
        <v>15.469</v>
      </c>
      <c r="E34" s="61">
        <v>14.504</v>
      </c>
      <c r="F34" s="61">
        <v>19.629</v>
      </c>
      <c r="G34" s="61">
        <v>20.417</v>
      </c>
      <c r="H34" s="61">
        <v>20.137</v>
      </c>
      <c r="I34" s="61">
        <v>25.911</v>
      </c>
      <c r="J34" s="61">
        <v>23.485</v>
      </c>
      <c r="K34" s="61">
        <v>25.364</v>
      </c>
      <c r="L34" s="61">
        <v>29.987</v>
      </c>
      <c r="M34" s="61">
        <v>28.578</v>
      </c>
      <c r="N34" s="61">
        <v>29.951</v>
      </c>
      <c r="O34" s="61">
        <v>36.257</v>
      </c>
      <c r="P34" s="61">
        <v>41.904</v>
      </c>
      <c r="Q34" s="61">
        <v>46.829</v>
      </c>
      <c r="R34" s="61">
        <v>50.612</v>
      </c>
      <c r="S34" s="61">
        <v>54.383</v>
      </c>
      <c r="T34" s="61">
        <v>63.137</v>
      </c>
      <c r="U34" s="61">
        <v>76.136</v>
      </c>
      <c r="V34" s="61">
        <v>74.887</v>
      </c>
      <c r="W34" s="61">
        <v>92.238</v>
      </c>
    </row>
    <row r="35" spans="2:23" ht="12" customHeight="1">
      <c r="B35" s="68" t="s">
        <v>59</v>
      </c>
      <c r="C35" s="33" t="s">
        <v>140</v>
      </c>
      <c r="D35" s="33">
        <v>27.103</v>
      </c>
      <c r="E35" s="61">
        <v>28.948</v>
      </c>
      <c r="F35" s="61">
        <v>28.423</v>
      </c>
      <c r="G35" s="61">
        <v>24.128</v>
      </c>
      <c r="H35" s="61">
        <v>29.86</v>
      </c>
      <c r="I35" s="61">
        <v>25.579</v>
      </c>
      <c r="J35" s="61">
        <v>30.386</v>
      </c>
      <c r="K35" s="61">
        <v>31.538</v>
      </c>
      <c r="L35" s="61">
        <v>34.817</v>
      </c>
      <c r="M35" s="61">
        <v>40.798</v>
      </c>
      <c r="N35" s="61">
        <v>40.959</v>
      </c>
      <c r="O35" s="61">
        <v>37.186</v>
      </c>
      <c r="P35" s="61">
        <v>36.129</v>
      </c>
      <c r="Q35" s="61">
        <v>44.594</v>
      </c>
      <c r="R35" s="61">
        <v>50.136</v>
      </c>
      <c r="S35" s="61">
        <v>52.869</v>
      </c>
      <c r="T35" s="61">
        <v>58.964</v>
      </c>
      <c r="U35" s="61">
        <v>58.071</v>
      </c>
      <c r="V35" s="61">
        <v>47.676</v>
      </c>
      <c r="W35" s="61">
        <v>45.62</v>
      </c>
    </row>
    <row r="36" spans="2:23" ht="12" customHeight="1">
      <c r="B36" s="66" t="s">
        <v>31</v>
      </c>
      <c r="C36" s="33" t="s">
        <v>140</v>
      </c>
      <c r="D36" s="33">
        <v>2.403</v>
      </c>
      <c r="E36" s="61">
        <v>1.198</v>
      </c>
      <c r="F36" s="61">
        <v>1.548</v>
      </c>
      <c r="G36" s="61">
        <v>2.263</v>
      </c>
      <c r="H36" s="61">
        <v>1.227</v>
      </c>
      <c r="I36" s="61">
        <v>1.517</v>
      </c>
      <c r="J36" s="61">
        <v>1.91</v>
      </c>
      <c r="K36" s="61">
        <v>1.459</v>
      </c>
      <c r="L36" s="61">
        <v>2.146</v>
      </c>
      <c r="M36" s="61">
        <v>1.552</v>
      </c>
      <c r="N36" s="61">
        <v>1.782</v>
      </c>
      <c r="O36" s="61">
        <v>1.927</v>
      </c>
      <c r="P36" s="61">
        <v>1.453</v>
      </c>
      <c r="Q36" s="61">
        <v>1.957</v>
      </c>
      <c r="R36" s="61">
        <v>1.661</v>
      </c>
      <c r="S36" s="61">
        <v>2.077</v>
      </c>
      <c r="T36" s="61">
        <v>2.545</v>
      </c>
      <c r="U36" s="61">
        <v>2.619</v>
      </c>
      <c r="V36" s="61">
        <v>3.121</v>
      </c>
      <c r="W36" s="61">
        <v>3.611</v>
      </c>
    </row>
    <row r="37" spans="2:23" ht="12" customHeight="1">
      <c r="B37" s="65" t="s">
        <v>197</v>
      </c>
      <c r="C37" s="33" t="s">
        <v>140</v>
      </c>
      <c r="D37" s="33">
        <v>0.062</v>
      </c>
      <c r="E37" s="61">
        <v>0.15</v>
      </c>
      <c r="F37" s="61">
        <v>0.203</v>
      </c>
      <c r="G37" s="61">
        <v>0.4</v>
      </c>
      <c r="H37" s="61">
        <v>0.539</v>
      </c>
      <c r="I37" s="61">
        <v>0.369</v>
      </c>
      <c r="J37" s="61">
        <v>0.756</v>
      </c>
      <c r="K37" s="61">
        <v>0.51</v>
      </c>
      <c r="L37" s="61">
        <v>0.494</v>
      </c>
      <c r="M37" s="61">
        <v>0.567</v>
      </c>
      <c r="N37" s="61">
        <v>0.597</v>
      </c>
      <c r="O37" s="61">
        <v>0.596</v>
      </c>
      <c r="P37" s="61">
        <v>0.521</v>
      </c>
      <c r="Q37" s="61">
        <v>0.712</v>
      </c>
      <c r="R37" s="61">
        <v>0.518</v>
      </c>
      <c r="S37" s="61">
        <v>0.424</v>
      </c>
      <c r="T37" s="61">
        <v>0.358</v>
      </c>
      <c r="U37" s="53">
        <v>0.639</v>
      </c>
      <c r="V37" s="53">
        <v>0.611</v>
      </c>
      <c r="W37" s="53">
        <v>0.425</v>
      </c>
    </row>
    <row r="38" spans="2:23" ht="12" customHeight="1">
      <c r="B38" s="68" t="s">
        <v>176</v>
      </c>
      <c r="C38" s="33" t="s">
        <v>140</v>
      </c>
      <c r="D38" s="33">
        <v>0.729</v>
      </c>
      <c r="E38" s="61">
        <v>0.018</v>
      </c>
      <c r="F38" s="61">
        <v>0.186</v>
      </c>
      <c r="G38" s="61">
        <v>0.311</v>
      </c>
      <c r="H38" s="61">
        <v>0.045</v>
      </c>
      <c r="I38" s="61">
        <v>0.396</v>
      </c>
      <c r="J38" s="61">
        <v>0.162</v>
      </c>
      <c r="K38" s="61">
        <v>0.037</v>
      </c>
      <c r="L38" s="61">
        <v>0.16</v>
      </c>
      <c r="M38" s="61">
        <v>0.02</v>
      </c>
      <c r="N38" s="61">
        <v>0.01</v>
      </c>
      <c r="O38" s="61">
        <v>0.332</v>
      </c>
      <c r="P38" s="61">
        <v>0.039</v>
      </c>
      <c r="Q38" s="61">
        <v>0.135</v>
      </c>
      <c r="R38" s="61">
        <v>0.061</v>
      </c>
      <c r="S38" s="61">
        <v>0.107</v>
      </c>
      <c r="T38" s="61">
        <v>0.368</v>
      </c>
      <c r="U38" s="61">
        <v>0.098</v>
      </c>
      <c r="V38" s="61">
        <v>0.358</v>
      </c>
      <c r="W38" s="61">
        <v>1.237</v>
      </c>
    </row>
    <row r="39" spans="2:23" ht="12" customHeight="1">
      <c r="B39" s="68" t="s">
        <v>177</v>
      </c>
      <c r="C39" s="33" t="s">
        <v>140</v>
      </c>
      <c r="D39" s="33">
        <v>1.02</v>
      </c>
      <c r="E39" s="61">
        <v>0.095</v>
      </c>
      <c r="F39" s="61">
        <v>0.331</v>
      </c>
      <c r="G39" s="61">
        <v>0.928</v>
      </c>
      <c r="H39" s="61">
        <v>0.012</v>
      </c>
      <c r="I39" s="61">
        <v>0.22</v>
      </c>
      <c r="J39" s="61">
        <v>0.336</v>
      </c>
      <c r="K39" s="61">
        <v>0.075</v>
      </c>
      <c r="L39" s="61">
        <v>0.767</v>
      </c>
      <c r="M39" s="61">
        <v>0.353</v>
      </c>
      <c r="N39" s="61">
        <v>0.444</v>
      </c>
      <c r="O39" s="61">
        <v>0.282</v>
      </c>
      <c r="P39" s="61">
        <v>0.127</v>
      </c>
      <c r="Q39" s="61">
        <v>0.07</v>
      </c>
      <c r="R39" s="61">
        <v>0.045</v>
      </c>
      <c r="S39" s="61">
        <v>0.083</v>
      </c>
      <c r="T39" s="61">
        <v>0.191</v>
      </c>
      <c r="U39" s="61">
        <v>0.039</v>
      </c>
      <c r="V39" s="61">
        <v>0.104</v>
      </c>
      <c r="W39" s="61">
        <v>0.053</v>
      </c>
    </row>
    <row r="40" spans="2:23" ht="12" customHeight="1">
      <c r="B40" s="68" t="s">
        <v>59</v>
      </c>
      <c r="C40" s="33" t="s">
        <v>140</v>
      </c>
      <c r="D40" s="33">
        <v>0.201</v>
      </c>
      <c r="E40" s="61">
        <v>0.235</v>
      </c>
      <c r="F40" s="61">
        <v>0.166</v>
      </c>
      <c r="G40" s="61">
        <v>0.17</v>
      </c>
      <c r="H40" s="61">
        <v>0.141</v>
      </c>
      <c r="I40" s="61">
        <v>0.178</v>
      </c>
      <c r="J40" s="61">
        <v>0.182</v>
      </c>
      <c r="K40" s="61">
        <v>0.2</v>
      </c>
      <c r="L40" s="61">
        <v>0.184</v>
      </c>
      <c r="M40" s="61">
        <v>0.179</v>
      </c>
      <c r="N40" s="61">
        <v>0.16</v>
      </c>
      <c r="O40" s="61">
        <v>0.106</v>
      </c>
      <c r="P40" s="61">
        <v>0.136</v>
      </c>
      <c r="Q40" s="61">
        <v>0.12</v>
      </c>
      <c r="R40" s="61">
        <v>0.116</v>
      </c>
      <c r="S40" s="61">
        <v>0.099</v>
      </c>
      <c r="T40" s="61">
        <v>0.09</v>
      </c>
      <c r="U40" s="61">
        <v>0.079</v>
      </c>
      <c r="V40" s="61">
        <v>0.064</v>
      </c>
      <c r="W40" s="61">
        <v>0.045</v>
      </c>
    </row>
    <row r="41" spans="2:23" ht="12" customHeight="1">
      <c r="B41" s="67" t="s">
        <v>198</v>
      </c>
      <c r="C41" s="33" t="s">
        <v>140</v>
      </c>
      <c r="D41" s="33">
        <v>3.465</v>
      </c>
      <c r="E41" s="61">
        <v>3.251</v>
      </c>
      <c r="F41" s="61">
        <v>3.042</v>
      </c>
      <c r="G41" s="61">
        <v>2.954</v>
      </c>
      <c r="H41" s="61">
        <v>3.467</v>
      </c>
      <c r="I41" s="61">
        <v>3.473</v>
      </c>
      <c r="J41" s="61">
        <v>3.419</v>
      </c>
      <c r="K41" s="61">
        <v>3.4</v>
      </c>
      <c r="L41" s="61">
        <v>3.098</v>
      </c>
      <c r="M41" s="61">
        <v>3.086</v>
      </c>
      <c r="N41" s="61">
        <v>4.035</v>
      </c>
      <c r="O41" s="61">
        <v>4.285</v>
      </c>
      <c r="P41" s="61">
        <v>3.723</v>
      </c>
      <c r="Q41" s="61">
        <v>4.066</v>
      </c>
      <c r="R41" s="61">
        <v>4.333</v>
      </c>
      <c r="S41" s="61">
        <v>4.417</v>
      </c>
      <c r="T41" s="61">
        <v>4.815</v>
      </c>
      <c r="U41" s="61">
        <v>4.569</v>
      </c>
      <c r="V41" s="61">
        <v>4.638</v>
      </c>
      <c r="W41" s="61">
        <v>5.848</v>
      </c>
    </row>
    <row r="42" spans="2:23" ht="12" customHeight="1">
      <c r="B42" s="3" t="s">
        <v>39</v>
      </c>
      <c r="C42" s="33" t="s">
        <v>140</v>
      </c>
      <c r="D42" s="33">
        <v>66.751</v>
      </c>
      <c r="E42" s="61">
        <v>62.09</v>
      </c>
      <c r="F42" s="61">
        <v>69.875</v>
      </c>
      <c r="G42" s="61">
        <v>66.683</v>
      </c>
      <c r="H42" s="61">
        <v>74.426</v>
      </c>
      <c r="I42" s="61">
        <v>75.604</v>
      </c>
      <c r="J42" s="61">
        <v>82.887</v>
      </c>
      <c r="K42" s="61">
        <v>91.744</v>
      </c>
      <c r="L42" s="61">
        <v>94.148</v>
      </c>
      <c r="M42" s="61">
        <v>107.603</v>
      </c>
      <c r="N42" s="61">
        <v>108.32</v>
      </c>
      <c r="O42" s="61">
        <v>110.974</v>
      </c>
      <c r="P42" s="61">
        <v>118.126</v>
      </c>
      <c r="Q42" s="61">
        <v>133.859</v>
      </c>
      <c r="R42" s="61">
        <v>147.418</v>
      </c>
      <c r="S42" s="61">
        <v>153.538</v>
      </c>
      <c r="T42" s="61">
        <v>170.789</v>
      </c>
      <c r="U42" s="61">
        <v>176.525</v>
      </c>
      <c r="V42" s="61">
        <v>170.892</v>
      </c>
      <c r="W42" s="61">
        <v>189.93</v>
      </c>
    </row>
    <row r="43" spans="2:23" ht="82.5" customHeight="1">
      <c r="B43" s="109" t="s">
        <v>199</v>
      </c>
      <c r="C43" s="109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</sheetData>
  <mergeCells count="4">
    <mergeCell ref="B7:W7"/>
    <mergeCell ref="B9:W9"/>
    <mergeCell ref="B27:W27"/>
    <mergeCell ref="B43:W43"/>
  </mergeCells>
  <conditionalFormatting sqref="B6:W43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2"/>
  <sheetViews>
    <sheetView workbookViewId="0" topLeftCell="A1"/>
  </sheetViews>
  <sheetFormatPr defaultColWidth="9.140625" defaultRowHeight="15"/>
  <cols>
    <col min="1" max="1" width="9.140625" style="13" customWidth="1"/>
    <col min="2" max="2" width="18.7109375" style="13" customWidth="1"/>
    <col min="3" max="3" width="3.8515625" style="13" bestFit="1" customWidth="1"/>
    <col min="4" max="23" width="8.14062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7" customHeight="1">
      <c r="B7" s="101" t="s">
        <v>200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2:23" ht="12" customHeight="1">
      <c r="B8" s="70" t="s">
        <v>190</v>
      </c>
      <c r="C8" s="71" t="s">
        <v>3</v>
      </c>
      <c r="D8" s="71" t="s">
        <v>4</v>
      </c>
      <c r="E8" s="71" t="s">
        <v>5</v>
      </c>
      <c r="F8" s="71" t="s">
        <v>6</v>
      </c>
      <c r="G8" s="71" t="s">
        <v>7</v>
      </c>
      <c r="H8" s="71" t="s">
        <v>8</v>
      </c>
      <c r="I8" s="71" t="s">
        <v>9</v>
      </c>
      <c r="J8" s="71" t="s">
        <v>10</v>
      </c>
      <c r="K8" s="71" t="s">
        <v>11</v>
      </c>
      <c r="L8" s="71" t="s">
        <v>12</v>
      </c>
      <c r="M8" s="71" t="s">
        <v>13</v>
      </c>
      <c r="N8" s="71" t="s">
        <v>14</v>
      </c>
      <c r="O8" s="71" t="s">
        <v>15</v>
      </c>
      <c r="P8" s="71" t="s">
        <v>16</v>
      </c>
      <c r="Q8" s="71" t="s">
        <v>17</v>
      </c>
      <c r="R8" s="71" t="s">
        <v>18</v>
      </c>
      <c r="S8" s="71" t="s">
        <v>19</v>
      </c>
      <c r="T8" s="71" t="s">
        <v>20</v>
      </c>
      <c r="U8" s="71" t="s">
        <v>21</v>
      </c>
      <c r="V8" s="71" t="s">
        <v>22</v>
      </c>
      <c r="W8" s="71" t="s">
        <v>23</v>
      </c>
    </row>
    <row r="9" spans="2:23" ht="12" customHeight="1">
      <c r="B9" s="108" t="s">
        <v>191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2:23" ht="12" customHeight="1">
      <c r="B10" s="3" t="s">
        <v>201</v>
      </c>
      <c r="C10" s="4" t="s">
        <v>140</v>
      </c>
      <c r="D10" s="5">
        <v>2.619</v>
      </c>
      <c r="E10" s="6">
        <v>2.663</v>
      </c>
      <c r="F10" s="6">
        <v>2.964</v>
      </c>
      <c r="G10" s="6">
        <v>3.155</v>
      </c>
      <c r="H10" s="6">
        <v>3.68</v>
      </c>
      <c r="I10" s="6">
        <v>3.867</v>
      </c>
      <c r="J10" s="6">
        <v>3.781</v>
      </c>
      <c r="K10" s="6">
        <v>4.296</v>
      </c>
      <c r="L10" s="6">
        <v>4.389</v>
      </c>
      <c r="M10" s="6">
        <v>5.028</v>
      </c>
      <c r="N10" s="6">
        <v>4.93</v>
      </c>
      <c r="O10" s="6">
        <v>5.762</v>
      </c>
      <c r="P10" s="6">
        <v>6.15</v>
      </c>
      <c r="Q10" s="6">
        <v>6.253</v>
      </c>
      <c r="R10" s="6">
        <v>6.495</v>
      </c>
      <c r="S10" s="6">
        <v>5.786</v>
      </c>
      <c r="T10" s="6">
        <v>6.58</v>
      </c>
      <c r="U10" s="6">
        <v>6.835</v>
      </c>
      <c r="V10" s="6">
        <v>7.146</v>
      </c>
      <c r="W10" s="6">
        <v>6.908</v>
      </c>
    </row>
    <row r="11" spans="2:23" ht="12" customHeight="1">
      <c r="B11" s="17" t="s">
        <v>205</v>
      </c>
      <c r="C11" s="4" t="s">
        <v>140</v>
      </c>
      <c r="D11" s="5">
        <v>2.369</v>
      </c>
      <c r="E11" s="6">
        <v>2.337</v>
      </c>
      <c r="F11" s="6">
        <v>2.608</v>
      </c>
      <c r="G11" s="6">
        <v>2.594</v>
      </c>
      <c r="H11" s="6">
        <v>2.876</v>
      </c>
      <c r="I11" s="6">
        <v>2.782</v>
      </c>
      <c r="J11" s="6">
        <v>2.298</v>
      </c>
      <c r="K11" s="6">
        <v>2.299</v>
      </c>
      <c r="L11" s="6">
        <v>2.476</v>
      </c>
      <c r="M11" s="6">
        <v>1.92</v>
      </c>
      <c r="N11" s="6">
        <v>2.127</v>
      </c>
      <c r="O11" s="6">
        <v>2.726</v>
      </c>
      <c r="P11" s="6">
        <v>2.642</v>
      </c>
      <c r="Q11" s="6">
        <v>2.263</v>
      </c>
      <c r="R11" s="6">
        <v>2.247</v>
      </c>
      <c r="S11" s="6">
        <v>2.192</v>
      </c>
      <c r="T11" s="6">
        <v>1.964</v>
      </c>
      <c r="U11" s="6">
        <v>2.313</v>
      </c>
      <c r="V11" s="6">
        <v>2.221</v>
      </c>
      <c r="W11" s="6">
        <v>1.95</v>
      </c>
    </row>
    <row r="12" spans="2:23" ht="12" customHeight="1">
      <c r="B12" s="17" t="s">
        <v>63</v>
      </c>
      <c r="C12" s="4" t="s">
        <v>140</v>
      </c>
      <c r="D12" s="5" t="s">
        <v>98</v>
      </c>
      <c r="E12" s="6" t="s">
        <v>98</v>
      </c>
      <c r="F12" s="6" t="s">
        <v>98</v>
      </c>
      <c r="G12" s="6">
        <v>0.096</v>
      </c>
      <c r="H12" s="6">
        <v>0.188</v>
      </c>
      <c r="I12" s="6">
        <v>0.318</v>
      </c>
      <c r="J12" s="6">
        <v>0.455</v>
      </c>
      <c r="K12" s="6">
        <v>1.104</v>
      </c>
      <c r="L12" s="6">
        <v>0.665</v>
      </c>
      <c r="M12" s="6">
        <v>1.396</v>
      </c>
      <c r="N12" s="6">
        <v>1.374</v>
      </c>
      <c r="O12" s="6">
        <v>1.359</v>
      </c>
      <c r="P12" s="6">
        <v>1.596</v>
      </c>
      <c r="Q12" s="6">
        <v>2.013</v>
      </c>
      <c r="R12" s="6">
        <v>2.219</v>
      </c>
      <c r="S12" s="6">
        <v>1.501</v>
      </c>
      <c r="T12" s="6">
        <v>2.237</v>
      </c>
      <c r="U12" s="6">
        <v>1.965</v>
      </c>
      <c r="V12" s="6">
        <v>1.791</v>
      </c>
      <c r="W12" s="6">
        <v>1.8</v>
      </c>
    </row>
    <row r="13" spans="2:23" ht="12" customHeight="1">
      <c r="B13" s="3" t="s">
        <v>206</v>
      </c>
      <c r="C13" s="4" t="s">
        <v>140</v>
      </c>
      <c r="D13" s="5">
        <v>1.919</v>
      </c>
      <c r="E13" s="6">
        <v>1.535</v>
      </c>
      <c r="F13" s="6">
        <v>1.728</v>
      </c>
      <c r="G13" s="6">
        <v>2.505</v>
      </c>
      <c r="H13" s="6">
        <v>2.29</v>
      </c>
      <c r="I13" s="6">
        <v>2.63</v>
      </c>
      <c r="J13" s="6">
        <v>3.214</v>
      </c>
      <c r="K13" s="6">
        <v>3.875</v>
      </c>
      <c r="L13" s="6">
        <v>3.774</v>
      </c>
      <c r="M13" s="6">
        <v>3.884</v>
      </c>
      <c r="N13" s="6">
        <v>5.33</v>
      </c>
      <c r="O13" s="6">
        <v>5.557</v>
      </c>
      <c r="P13" s="6">
        <v>5.614</v>
      </c>
      <c r="Q13" s="6">
        <v>6.502</v>
      </c>
      <c r="R13" s="6">
        <v>6.008</v>
      </c>
      <c r="S13" s="6">
        <v>5.716</v>
      </c>
      <c r="T13" s="6">
        <v>5.897</v>
      </c>
      <c r="U13" s="6">
        <v>6.244</v>
      </c>
      <c r="V13" s="6">
        <v>6.845</v>
      </c>
      <c r="W13" s="6">
        <v>7.367</v>
      </c>
    </row>
    <row r="14" spans="2:23" ht="12" customHeight="1">
      <c r="B14" s="17" t="s">
        <v>59</v>
      </c>
      <c r="C14" s="4" t="s">
        <v>140</v>
      </c>
      <c r="D14" s="5">
        <v>1.069</v>
      </c>
      <c r="E14" s="6">
        <v>0.836</v>
      </c>
      <c r="F14" s="6">
        <v>0.919</v>
      </c>
      <c r="G14" s="6">
        <v>1.486</v>
      </c>
      <c r="H14" s="6">
        <v>1.334</v>
      </c>
      <c r="I14" s="6">
        <v>1.461</v>
      </c>
      <c r="J14" s="6">
        <v>1.497</v>
      </c>
      <c r="K14" s="6">
        <v>1.814</v>
      </c>
      <c r="L14" s="6">
        <v>1.694</v>
      </c>
      <c r="M14" s="6">
        <v>1.159</v>
      </c>
      <c r="N14" s="6">
        <v>2.043</v>
      </c>
      <c r="O14" s="6">
        <v>2.792</v>
      </c>
      <c r="P14" s="6">
        <v>3.122</v>
      </c>
      <c r="Q14" s="6">
        <v>3.385</v>
      </c>
      <c r="R14" s="6">
        <v>3.5</v>
      </c>
      <c r="S14" s="6">
        <v>3.634</v>
      </c>
      <c r="T14" s="6">
        <v>3.531</v>
      </c>
      <c r="U14" s="6">
        <v>3.236</v>
      </c>
      <c r="V14" s="6">
        <v>3.259</v>
      </c>
      <c r="W14" s="6">
        <v>3.477</v>
      </c>
    </row>
    <row r="15" spans="2:23" ht="12" customHeight="1">
      <c r="B15" s="3" t="s">
        <v>202</v>
      </c>
      <c r="C15" s="4" t="s">
        <v>140</v>
      </c>
      <c r="D15" s="5">
        <v>35.879</v>
      </c>
      <c r="E15" s="6">
        <v>40.511</v>
      </c>
      <c r="F15" s="6">
        <v>42.412</v>
      </c>
      <c r="G15" s="6">
        <v>44.927</v>
      </c>
      <c r="H15" s="6">
        <v>46</v>
      </c>
      <c r="I15" s="6">
        <v>51.38</v>
      </c>
      <c r="J15" s="6">
        <v>52.836</v>
      </c>
      <c r="K15" s="6">
        <v>54.877</v>
      </c>
      <c r="L15" s="6">
        <v>51.594</v>
      </c>
      <c r="M15" s="6">
        <v>53.481</v>
      </c>
      <c r="N15" s="6">
        <v>56.85</v>
      </c>
      <c r="O15" s="6">
        <v>57.019</v>
      </c>
      <c r="P15" s="6">
        <v>54.194</v>
      </c>
      <c r="Q15" s="6">
        <v>57.757</v>
      </c>
      <c r="R15" s="6">
        <v>60.441</v>
      </c>
      <c r="S15" s="6">
        <v>62.705</v>
      </c>
      <c r="T15" s="6">
        <v>61.011</v>
      </c>
      <c r="U15" s="6">
        <v>62.357</v>
      </c>
      <c r="V15" s="6">
        <v>62.758</v>
      </c>
      <c r="W15" s="6">
        <v>62.607</v>
      </c>
    </row>
    <row r="16" spans="2:23" ht="12" customHeight="1">
      <c r="B16" s="17" t="s">
        <v>205</v>
      </c>
      <c r="C16" s="4" t="s">
        <v>140</v>
      </c>
      <c r="D16" s="5">
        <v>17.776</v>
      </c>
      <c r="E16" s="6">
        <v>20.011</v>
      </c>
      <c r="F16" s="6">
        <v>20.633</v>
      </c>
      <c r="G16" s="6">
        <v>22.128</v>
      </c>
      <c r="H16" s="6">
        <v>22.019</v>
      </c>
      <c r="I16" s="6">
        <v>22.947</v>
      </c>
      <c r="J16" s="6">
        <v>22.362</v>
      </c>
      <c r="K16" s="6">
        <v>24.619</v>
      </c>
      <c r="L16" s="6">
        <v>21.153</v>
      </c>
      <c r="M16" s="6">
        <v>20.879</v>
      </c>
      <c r="N16" s="6">
        <v>21.877</v>
      </c>
      <c r="O16" s="6">
        <v>20.872</v>
      </c>
      <c r="P16" s="6">
        <v>16.941</v>
      </c>
      <c r="Q16" s="6">
        <v>18.14</v>
      </c>
      <c r="R16" s="6">
        <v>19.623</v>
      </c>
      <c r="S16" s="6">
        <v>19.213</v>
      </c>
      <c r="T16" s="6">
        <v>18.794</v>
      </c>
      <c r="U16" s="6">
        <v>18.354</v>
      </c>
      <c r="V16" s="6">
        <v>18.756</v>
      </c>
      <c r="W16" s="6">
        <v>17.7</v>
      </c>
    </row>
    <row r="17" spans="2:23" ht="12" customHeight="1">
      <c r="B17" s="17" t="s">
        <v>170</v>
      </c>
      <c r="C17" s="4" t="s">
        <v>140</v>
      </c>
      <c r="D17" s="5">
        <v>1.615</v>
      </c>
      <c r="E17" s="6">
        <v>1.251</v>
      </c>
      <c r="F17" s="6">
        <v>1.638</v>
      </c>
      <c r="G17" s="6">
        <v>1.665</v>
      </c>
      <c r="H17" s="6">
        <v>1.849</v>
      </c>
      <c r="I17" s="6">
        <v>2.071</v>
      </c>
      <c r="J17" s="6">
        <v>2.237</v>
      </c>
      <c r="K17" s="6">
        <v>2.429</v>
      </c>
      <c r="L17" s="6">
        <v>2.339</v>
      </c>
      <c r="M17" s="6">
        <v>2.508</v>
      </c>
      <c r="N17" s="6">
        <v>3.069</v>
      </c>
      <c r="O17" s="6">
        <v>3.278</v>
      </c>
      <c r="P17" s="6">
        <v>3.6</v>
      </c>
      <c r="Q17" s="6">
        <v>3.806</v>
      </c>
      <c r="R17" s="6">
        <v>3.844</v>
      </c>
      <c r="S17" s="6">
        <v>4.203</v>
      </c>
      <c r="T17" s="6">
        <v>4.255</v>
      </c>
      <c r="U17" s="6">
        <v>4.486</v>
      </c>
      <c r="V17" s="6">
        <v>4.449</v>
      </c>
      <c r="W17" s="6">
        <v>4.93</v>
      </c>
    </row>
    <row r="18" spans="2:23" ht="12" customHeight="1">
      <c r="B18" s="17" t="s">
        <v>203</v>
      </c>
      <c r="C18" s="4" t="s">
        <v>140</v>
      </c>
      <c r="D18" s="5">
        <v>1.408</v>
      </c>
      <c r="E18" s="6">
        <v>1.888</v>
      </c>
      <c r="F18" s="6">
        <v>1.976</v>
      </c>
      <c r="G18" s="6">
        <v>1.662</v>
      </c>
      <c r="H18" s="6">
        <v>1.73</v>
      </c>
      <c r="I18" s="6">
        <v>2.042</v>
      </c>
      <c r="J18" s="6">
        <v>2.275</v>
      </c>
      <c r="K18" s="6">
        <v>1.935</v>
      </c>
      <c r="L18" s="6">
        <v>2.16</v>
      </c>
      <c r="M18" s="6">
        <v>2.513</v>
      </c>
      <c r="N18" s="6">
        <v>2.318</v>
      </c>
      <c r="O18" s="6">
        <v>2.936</v>
      </c>
      <c r="P18" s="6">
        <v>2.874</v>
      </c>
      <c r="Q18" s="6">
        <v>2.665</v>
      </c>
      <c r="R18" s="6">
        <v>3.068</v>
      </c>
      <c r="S18" s="6">
        <v>2.433</v>
      </c>
      <c r="T18" s="6">
        <v>2.782</v>
      </c>
      <c r="U18" s="6">
        <v>3.191</v>
      </c>
      <c r="V18" s="6">
        <v>2.889</v>
      </c>
      <c r="W18" s="6">
        <v>2.854</v>
      </c>
    </row>
    <row r="19" spans="2:23" ht="12" customHeight="1">
      <c r="B19" s="17" t="s">
        <v>65</v>
      </c>
      <c r="C19" s="4" t="s">
        <v>140</v>
      </c>
      <c r="D19" s="5">
        <v>0.432</v>
      </c>
      <c r="E19" s="6">
        <v>0.747</v>
      </c>
      <c r="F19" s="6">
        <v>0.997</v>
      </c>
      <c r="G19" s="6">
        <v>0.963</v>
      </c>
      <c r="H19" s="6">
        <v>1.152</v>
      </c>
      <c r="I19" s="6">
        <v>1.722</v>
      </c>
      <c r="J19" s="6">
        <v>2.291</v>
      </c>
      <c r="K19" s="6">
        <v>2.296</v>
      </c>
      <c r="L19" s="6">
        <v>2.526</v>
      </c>
      <c r="M19" s="6">
        <v>2.879</v>
      </c>
      <c r="N19" s="6">
        <v>2.719</v>
      </c>
      <c r="O19" s="6">
        <v>2.276</v>
      </c>
      <c r="P19" s="6">
        <v>2.981</v>
      </c>
      <c r="Q19" s="6">
        <v>3.344</v>
      </c>
      <c r="R19" s="6">
        <v>4.311</v>
      </c>
      <c r="S19" s="6">
        <v>5.094</v>
      </c>
      <c r="T19" s="6">
        <v>4.945</v>
      </c>
      <c r="U19" s="6">
        <v>4.969</v>
      </c>
      <c r="V19" s="6">
        <v>5.149</v>
      </c>
      <c r="W19" s="6">
        <v>5.15</v>
      </c>
    </row>
    <row r="20" spans="2:23" ht="12" customHeight="1">
      <c r="B20" s="69" t="s">
        <v>238</v>
      </c>
      <c r="C20" s="4" t="s">
        <v>140</v>
      </c>
      <c r="D20" s="5">
        <v>2.23</v>
      </c>
      <c r="E20" s="6">
        <v>1.915</v>
      </c>
      <c r="F20" s="6">
        <v>2.204</v>
      </c>
      <c r="G20" s="6">
        <v>2.653</v>
      </c>
      <c r="H20" s="6">
        <v>2.552</v>
      </c>
      <c r="I20" s="6">
        <v>3.354</v>
      </c>
      <c r="J20" s="6">
        <v>3.441</v>
      </c>
      <c r="K20" s="6">
        <v>2.959</v>
      </c>
      <c r="L20" s="6">
        <v>4.195</v>
      </c>
      <c r="M20" s="6">
        <v>3.693</v>
      </c>
      <c r="N20" s="6">
        <v>4.056</v>
      </c>
      <c r="O20" s="6">
        <v>6.42</v>
      </c>
      <c r="P20" s="6">
        <v>4.926</v>
      </c>
      <c r="Q20" s="6">
        <v>5.763</v>
      </c>
      <c r="R20" s="6">
        <v>5.529</v>
      </c>
      <c r="S20" s="6">
        <v>5.97</v>
      </c>
      <c r="T20" s="6">
        <v>6.976</v>
      </c>
      <c r="U20" s="6">
        <v>6.541</v>
      </c>
      <c r="V20" s="6">
        <v>7.825</v>
      </c>
      <c r="W20" s="6">
        <v>8.296</v>
      </c>
    </row>
    <row r="21" spans="2:23" ht="12" customHeight="1">
      <c r="B21" s="17" t="s">
        <v>205</v>
      </c>
      <c r="C21" s="4" t="s">
        <v>140</v>
      </c>
      <c r="D21" s="5">
        <v>1.719</v>
      </c>
      <c r="E21" s="6">
        <v>1.474</v>
      </c>
      <c r="F21" s="6">
        <v>1.66</v>
      </c>
      <c r="G21" s="6">
        <v>1.773</v>
      </c>
      <c r="H21" s="6">
        <v>1.645</v>
      </c>
      <c r="I21" s="6">
        <v>1.931</v>
      </c>
      <c r="J21" s="6">
        <v>1.775</v>
      </c>
      <c r="K21" s="6">
        <v>1.552</v>
      </c>
      <c r="L21" s="6">
        <v>2.511</v>
      </c>
      <c r="M21" s="6">
        <v>2.024</v>
      </c>
      <c r="N21" s="6">
        <v>2.272</v>
      </c>
      <c r="O21" s="6">
        <v>3.856</v>
      </c>
      <c r="P21" s="6">
        <v>3.031</v>
      </c>
      <c r="Q21" s="6">
        <v>3.368</v>
      </c>
      <c r="R21" s="6">
        <v>3.21</v>
      </c>
      <c r="S21" s="6">
        <v>3.3</v>
      </c>
      <c r="T21" s="6">
        <v>3.724</v>
      </c>
      <c r="U21" s="6">
        <v>3.485</v>
      </c>
      <c r="V21" s="6">
        <v>3.67</v>
      </c>
      <c r="W21" s="6">
        <v>3.03</v>
      </c>
    </row>
    <row r="22" spans="2:23" ht="12" customHeight="1">
      <c r="B22" s="17" t="s">
        <v>172</v>
      </c>
      <c r="C22" s="4" t="s">
        <v>140</v>
      </c>
      <c r="D22" s="5">
        <v>0.149</v>
      </c>
      <c r="E22" s="6">
        <v>0.057</v>
      </c>
      <c r="F22" s="6">
        <v>0.063</v>
      </c>
      <c r="G22" s="6">
        <v>0.312</v>
      </c>
      <c r="H22" s="6">
        <v>0.281</v>
      </c>
      <c r="I22" s="6">
        <v>0.386</v>
      </c>
      <c r="J22" s="6">
        <v>0.403</v>
      </c>
      <c r="K22" s="6">
        <v>0.222</v>
      </c>
      <c r="L22" s="6">
        <v>0.312</v>
      </c>
      <c r="M22" s="6">
        <v>0.432</v>
      </c>
      <c r="N22" s="6">
        <v>0.5</v>
      </c>
      <c r="O22" s="6">
        <v>0.739</v>
      </c>
      <c r="P22" s="6">
        <v>0.432</v>
      </c>
      <c r="Q22" s="6">
        <v>0.757</v>
      </c>
      <c r="R22" s="6">
        <v>0.773</v>
      </c>
      <c r="S22" s="6">
        <v>0.808</v>
      </c>
      <c r="T22" s="6">
        <v>0.963</v>
      </c>
      <c r="U22" s="6">
        <v>0.921</v>
      </c>
      <c r="V22" s="6">
        <v>0.91</v>
      </c>
      <c r="W22" s="6">
        <v>1.029</v>
      </c>
    </row>
    <row r="23" spans="2:23" ht="12" customHeight="1">
      <c r="B23" s="8" t="s">
        <v>207</v>
      </c>
      <c r="C23" s="4" t="s">
        <v>140</v>
      </c>
      <c r="D23" s="5">
        <v>5.361</v>
      </c>
      <c r="E23" s="6">
        <v>4.866</v>
      </c>
      <c r="F23" s="6">
        <v>4.264</v>
      </c>
      <c r="G23" s="6">
        <v>4.59</v>
      </c>
      <c r="H23" s="6">
        <v>4.945</v>
      </c>
      <c r="I23" s="6">
        <v>4.453</v>
      </c>
      <c r="J23" s="6">
        <v>4.127</v>
      </c>
      <c r="K23" s="6">
        <v>4.524</v>
      </c>
      <c r="L23" s="6">
        <v>4.405</v>
      </c>
      <c r="M23" s="6">
        <v>4.301</v>
      </c>
      <c r="N23" s="6">
        <v>3.901</v>
      </c>
      <c r="O23" s="6">
        <v>4.43</v>
      </c>
      <c r="P23" s="6">
        <v>3.93</v>
      </c>
      <c r="Q23" s="6">
        <v>3.887</v>
      </c>
      <c r="R23" s="6">
        <v>3.448</v>
      </c>
      <c r="S23" s="6">
        <v>3.234</v>
      </c>
      <c r="T23" s="6">
        <v>3.877</v>
      </c>
      <c r="U23" s="6">
        <v>4.04</v>
      </c>
      <c r="V23" s="6">
        <v>4.067</v>
      </c>
      <c r="W23" s="6">
        <v>3.842</v>
      </c>
    </row>
    <row r="24" spans="2:23" ht="12" customHeight="1">
      <c r="B24" s="3" t="s">
        <v>55</v>
      </c>
      <c r="C24" s="4" t="s">
        <v>140</v>
      </c>
      <c r="D24" s="5">
        <v>48.008</v>
      </c>
      <c r="E24" s="6">
        <v>51.49</v>
      </c>
      <c r="F24" s="6">
        <v>53.572</v>
      </c>
      <c r="G24" s="6">
        <v>57.83</v>
      </c>
      <c r="H24" s="6">
        <v>59.467</v>
      </c>
      <c r="I24" s="6">
        <v>65.684</v>
      </c>
      <c r="J24" s="6">
        <v>67.399</v>
      </c>
      <c r="K24" s="6">
        <v>70.531</v>
      </c>
      <c r="L24" s="6">
        <v>68.357</v>
      </c>
      <c r="M24" s="6">
        <v>70.387</v>
      </c>
      <c r="N24" s="6">
        <v>75.067</v>
      </c>
      <c r="O24" s="6">
        <v>79.188</v>
      </c>
      <c r="P24" s="6">
        <v>74.814</v>
      </c>
      <c r="Q24" s="6">
        <v>80.162</v>
      </c>
      <c r="R24" s="6">
        <v>81.921</v>
      </c>
      <c r="S24" s="6">
        <v>83.411</v>
      </c>
      <c r="T24" s="6">
        <v>84.341</v>
      </c>
      <c r="U24" s="6">
        <v>86.017</v>
      </c>
      <c r="V24" s="6">
        <v>88.641</v>
      </c>
      <c r="W24" s="6">
        <v>89.02</v>
      </c>
    </row>
    <row r="25" spans="2:23" ht="12" customHeight="1">
      <c r="B25" s="97" t="s">
        <v>194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2:23" ht="12" customHeight="1">
      <c r="B26" s="3" t="s">
        <v>201</v>
      </c>
      <c r="C26" s="4" t="s">
        <v>140</v>
      </c>
      <c r="D26" s="5">
        <v>2.974</v>
      </c>
      <c r="E26" s="6">
        <v>2.698</v>
      </c>
      <c r="F26" s="6">
        <v>2.925</v>
      </c>
      <c r="G26" s="6">
        <v>2.944</v>
      </c>
      <c r="H26" s="6">
        <v>3.513</v>
      </c>
      <c r="I26" s="6">
        <v>3.776</v>
      </c>
      <c r="J26" s="6">
        <v>3.941</v>
      </c>
      <c r="K26" s="6">
        <v>4.804</v>
      </c>
      <c r="L26" s="6">
        <v>4.658</v>
      </c>
      <c r="M26" s="6">
        <v>4.966</v>
      </c>
      <c r="N26" s="6">
        <v>5.163</v>
      </c>
      <c r="O26" s="6">
        <v>5.776</v>
      </c>
      <c r="P26" s="6">
        <v>6.063</v>
      </c>
      <c r="Q26" s="6">
        <v>6.347</v>
      </c>
      <c r="R26" s="6">
        <v>6.598</v>
      </c>
      <c r="S26" s="6">
        <v>6.39</v>
      </c>
      <c r="T26" s="6">
        <v>6.666</v>
      </c>
      <c r="U26" s="6">
        <v>7.097</v>
      </c>
      <c r="V26" s="6">
        <v>7.81</v>
      </c>
      <c r="W26" s="6">
        <v>7.509</v>
      </c>
    </row>
    <row r="27" spans="2:23" ht="12" customHeight="1">
      <c r="B27" s="17" t="s">
        <v>170</v>
      </c>
      <c r="C27" s="4" t="s">
        <v>140</v>
      </c>
      <c r="D27" s="5">
        <v>1.043</v>
      </c>
      <c r="E27" s="6">
        <v>0.977</v>
      </c>
      <c r="F27" s="6">
        <v>1.045</v>
      </c>
      <c r="G27" s="6">
        <v>1.193</v>
      </c>
      <c r="H27" s="6">
        <v>1.508</v>
      </c>
      <c r="I27" s="6">
        <v>1.901</v>
      </c>
      <c r="J27" s="6">
        <v>1.811</v>
      </c>
      <c r="K27" s="6">
        <v>2.579</v>
      </c>
      <c r="L27" s="6">
        <v>2.487</v>
      </c>
      <c r="M27" s="6">
        <v>2.606</v>
      </c>
      <c r="N27" s="6">
        <v>2.949</v>
      </c>
      <c r="O27" s="6">
        <v>3.375</v>
      </c>
      <c r="P27" s="6">
        <v>3.497</v>
      </c>
      <c r="Q27" s="6">
        <v>3.668</v>
      </c>
      <c r="R27" s="6">
        <v>3.961</v>
      </c>
      <c r="S27" s="6">
        <v>3.873</v>
      </c>
      <c r="T27" s="6">
        <v>4.318</v>
      </c>
      <c r="U27" s="6">
        <v>4.704</v>
      </c>
      <c r="V27" s="6">
        <v>5.19</v>
      </c>
      <c r="W27" s="6">
        <v>5.15</v>
      </c>
    </row>
    <row r="28" spans="2:23" ht="12" customHeight="1">
      <c r="B28" s="17" t="s">
        <v>62</v>
      </c>
      <c r="C28" s="4" t="s">
        <v>140</v>
      </c>
      <c r="D28" s="5">
        <v>1.764</v>
      </c>
      <c r="E28" s="6">
        <v>1.601</v>
      </c>
      <c r="F28" s="6">
        <v>1.766</v>
      </c>
      <c r="G28" s="6">
        <v>1.664</v>
      </c>
      <c r="H28" s="6">
        <v>1.937</v>
      </c>
      <c r="I28" s="6">
        <v>1.81</v>
      </c>
      <c r="J28" s="6">
        <v>2.022</v>
      </c>
      <c r="K28" s="6">
        <v>2.096</v>
      </c>
      <c r="L28" s="6">
        <v>2.056</v>
      </c>
      <c r="M28" s="6">
        <v>2.23</v>
      </c>
      <c r="N28" s="6">
        <v>2.108</v>
      </c>
      <c r="O28" s="6">
        <v>2.276</v>
      </c>
      <c r="P28" s="6">
        <v>2.408</v>
      </c>
      <c r="Q28" s="6">
        <v>2.485</v>
      </c>
      <c r="R28" s="6">
        <v>2.518</v>
      </c>
      <c r="S28" s="6">
        <v>2.403</v>
      </c>
      <c r="T28" s="6">
        <v>2.235</v>
      </c>
      <c r="U28" s="6">
        <v>2.282</v>
      </c>
      <c r="V28" s="6">
        <v>2.481</v>
      </c>
      <c r="W28" s="6">
        <v>2.244</v>
      </c>
    </row>
    <row r="29" spans="2:23" ht="12" customHeight="1">
      <c r="B29" s="3" t="s">
        <v>204</v>
      </c>
      <c r="C29" s="4" t="s">
        <v>140</v>
      </c>
      <c r="D29" s="5">
        <v>1.981</v>
      </c>
      <c r="E29" s="6">
        <v>1.388</v>
      </c>
      <c r="F29" s="6">
        <v>1.389</v>
      </c>
      <c r="G29" s="6">
        <v>2.423</v>
      </c>
      <c r="H29" s="6">
        <v>2.505</v>
      </c>
      <c r="I29" s="6">
        <v>2.68</v>
      </c>
      <c r="J29" s="6">
        <v>3</v>
      </c>
      <c r="K29" s="6">
        <v>3.928</v>
      </c>
      <c r="L29" s="6">
        <v>3.753</v>
      </c>
      <c r="M29" s="6">
        <v>3.629</v>
      </c>
      <c r="N29" s="6">
        <v>5.278</v>
      </c>
      <c r="O29" s="6">
        <v>5.56</v>
      </c>
      <c r="P29" s="6">
        <v>5.698</v>
      </c>
      <c r="Q29" s="6">
        <v>6.352</v>
      </c>
      <c r="R29" s="6">
        <v>6.068</v>
      </c>
      <c r="S29" s="6">
        <v>5.694</v>
      </c>
      <c r="T29" s="6">
        <v>5.99</v>
      </c>
      <c r="U29" s="6">
        <v>6.387</v>
      </c>
      <c r="V29" s="6">
        <v>6.847</v>
      </c>
      <c r="W29" s="6">
        <v>7.304</v>
      </c>
    </row>
    <row r="30" spans="2:23" ht="12" customHeight="1">
      <c r="B30" s="17" t="s">
        <v>166</v>
      </c>
      <c r="C30" s="4" t="s">
        <v>140</v>
      </c>
      <c r="D30" s="5">
        <v>1.135</v>
      </c>
      <c r="E30" s="6">
        <v>0.799</v>
      </c>
      <c r="F30" s="6">
        <v>0.823</v>
      </c>
      <c r="G30" s="6">
        <v>1.572</v>
      </c>
      <c r="H30" s="6">
        <v>1.414</v>
      </c>
      <c r="I30" s="6">
        <v>1.489</v>
      </c>
      <c r="J30" s="6">
        <v>1.482</v>
      </c>
      <c r="K30" s="6">
        <v>1.857</v>
      </c>
      <c r="L30" s="6">
        <v>1.861</v>
      </c>
      <c r="M30" s="6">
        <v>1.927</v>
      </c>
      <c r="N30" s="6">
        <v>2.998</v>
      </c>
      <c r="O30" s="6">
        <v>3.31</v>
      </c>
      <c r="P30" s="6">
        <v>3.405</v>
      </c>
      <c r="Q30" s="6">
        <v>3.425</v>
      </c>
      <c r="R30" s="6">
        <v>3.637</v>
      </c>
      <c r="S30" s="6">
        <v>4.1</v>
      </c>
      <c r="T30" s="6">
        <v>4.629</v>
      </c>
      <c r="U30" s="6">
        <v>4.537</v>
      </c>
      <c r="V30" s="6">
        <v>4.643</v>
      </c>
      <c r="W30" s="6">
        <v>4.904</v>
      </c>
    </row>
    <row r="31" spans="2:23" ht="12" customHeight="1">
      <c r="B31" s="17" t="s">
        <v>169</v>
      </c>
      <c r="C31" s="4" t="s">
        <v>140</v>
      </c>
      <c r="D31" s="5">
        <v>0.131</v>
      </c>
      <c r="E31" s="6">
        <v>0.291</v>
      </c>
      <c r="F31" s="6">
        <v>0.221</v>
      </c>
      <c r="G31" s="6">
        <v>0.565</v>
      </c>
      <c r="H31" s="6">
        <v>0.812</v>
      </c>
      <c r="I31" s="6">
        <v>0.849</v>
      </c>
      <c r="J31" s="6">
        <v>1.02</v>
      </c>
      <c r="K31" s="6">
        <v>1.407</v>
      </c>
      <c r="L31" s="6">
        <v>0.915</v>
      </c>
      <c r="M31" s="6">
        <v>0.912</v>
      </c>
      <c r="N31" s="6">
        <v>1.48</v>
      </c>
      <c r="O31" s="6">
        <v>1.182</v>
      </c>
      <c r="P31" s="6">
        <v>1.208</v>
      </c>
      <c r="Q31" s="6">
        <v>1.594</v>
      </c>
      <c r="R31" s="6">
        <v>1.059</v>
      </c>
      <c r="S31" s="6">
        <v>0.291</v>
      </c>
      <c r="T31" s="6">
        <v>0.412</v>
      </c>
      <c r="U31" s="6">
        <v>0.864</v>
      </c>
      <c r="V31" s="6">
        <v>0.876</v>
      </c>
      <c r="W31" s="6">
        <v>0.825</v>
      </c>
    </row>
    <row r="32" spans="2:23" ht="12" customHeight="1">
      <c r="B32" s="3" t="s">
        <v>202</v>
      </c>
      <c r="C32" s="4" t="s">
        <v>140</v>
      </c>
      <c r="D32" s="5">
        <v>35.957</v>
      </c>
      <c r="E32" s="6">
        <v>41.407</v>
      </c>
      <c r="F32" s="6">
        <v>42.791</v>
      </c>
      <c r="G32" s="6">
        <v>45.507</v>
      </c>
      <c r="H32" s="6">
        <v>48.224</v>
      </c>
      <c r="I32" s="6">
        <v>53.034</v>
      </c>
      <c r="J32" s="6">
        <v>54.839</v>
      </c>
      <c r="K32" s="6">
        <v>56.502</v>
      </c>
      <c r="L32" s="6">
        <v>53.272</v>
      </c>
      <c r="M32" s="6">
        <v>55.935</v>
      </c>
      <c r="N32" s="6">
        <v>58.887</v>
      </c>
      <c r="O32" s="6">
        <v>58.705</v>
      </c>
      <c r="P32" s="6">
        <v>58.394</v>
      </c>
      <c r="Q32" s="6">
        <v>60.668</v>
      </c>
      <c r="R32" s="6">
        <v>64.411</v>
      </c>
      <c r="S32" s="6">
        <v>65.889</v>
      </c>
      <c r="T32" s="6">
        <v>64.975</v>
      </c>
      <c r="U32" s="6">
        <v>65.346</v>
      </c>
      <c r="V32" s="6">
        <v>67.717</v>
      </c>
      <c r="W32" s="6">
        <v>66.96</v>
      </c>
    </row>
    <row r="33" spans="2:23" ht="12" customHeight="1">
      <c r="B33" s="17" t="s">
        <v>164</v>
      </c>
      <c r="C33" s="4" t="s">
        <v>140</v>
      </c>
      <c r="D33" s="5">
        <v>13.73</v>
      </c>
      <c r="E33" s="6">
        <v>16.586</v>
      </c>
      <c r="F33" s="6">
        <v>18.468</v>
      </c>
      <c r="G33" s="6">
        <v>19.221</v>
      </c>
      <c r="H33" s="6">
        <v>20.65</v>
      </c>
      <c r="I33" s="6">
        <v>24.222</v>
      </c>
      <c r="J33" s="6">
        <v>25.625</v>
      </c>
      <c r="K33" s="6">
        <v>26.816</v>
      </c>
      <c r="L33" s="6">
        <v>24.025</v>
      </c>
      <c r="M33" s="6">
        <v>24.914</v>
      </c>
      <c r="N33" s="6">
        <v>27.615</v>
      </c>
      <c r="O33" s="6">
        <v>26.043</v>
      </c>
      <c r="P33" s="6">
        <v>23.667</v>
      </c>
      <c r="Q33" s="6">
        <v>24.972</v>
      </c>
      <c r="R33" s="6">
        <v>28.575</v>
      </c>
      <c r="S33" s="6">
        <v>30.333</v>
      </c>
      <c r="T33" s="6">
        <v>31.323</v>
      </c>
      <c r="U33" s="6">
        <v>26.265</v>
      </c>
      <c r="V33" s="6">
        <v>28.833</v>
      </c>
      <c r="W33" s="6">
        <v>27.3</v>
      </c>
    </row>
    <row r="34" spans="2:23" ht="12" customHeight="1">
      <c r="B34" s="17" t="s">
        <v>165</v>
      </c>
      <c r="C34" s="4" t="s">
        <v>140</v>
      </c>
      <c r="D34" s="5">
        <v>10.673</v>
      </c>
      <c r="E34" s="6">
        <v>11.862</v>
      </c>
      <c r="F34" s="6">
        <v>13.657</v>
      </c>
      <c r="G34" s="6">
        <v>14.792</v>
      </c>
      <c r="H34" s="6">
        <v>14.256</v>
      </c>
      <c r="I34" s="6">
        <v>12.895</v>
      </c>
      <c r="J34" s="6">
        <v>12.715</v>
      </c>
      <c r="K34" s="6">
        <v>12.138</v>
      </c>
      <c r="L34" s="6">
        <v>13.109</v>
      </c>
      <c r="M34" s="6">
        <v>12.985</v>
      </c>
      <c r="N34" s="6">
        <v>13.987</v>
      </c>
      <c r="O34" s="6">
        <v>14.678</v>
      </c>
      <c r="P34" s="6">
        <v>13.242</v>
      </c>
      <c r="Q34" s="6">
        <v>13.948</v>
      </c>
      <c r="R34" s="6">
        <v>14.29</v>
      </c>
      <c r="S34" s="6">
        <v>15.407</v>
      </c>
      <c r="T34" s="6">
        <v>13.762</v>
      </c>
      <c r="U34" s="6">
        <v>16.032</v>
      </c>
      <c r="V34" s="6">
        <v>16.093</v>
      </c>
      <c r="W34" s="6">
        <v>17.51</v>
      </c>
    </row>
    <row r="35" spans="2:23" ht="12" customHeight="1">
      <c r="B35" s="17" t="s">
        <v>59</v>
      </c>
      <c r="C35" s="4" t="s">
        <v>140</v>
      </c>
      <c r="D35" s="5">
        <v>7.335</v>
      </c>
      <c r="E35" s="6">
        <v>7.271</v>
      </c>
      <c r="F35" s="6">
        <v>5.728</v>
      </c>
      <c r="G35" s="6">
        <v>4.69</v>
      </c>
      <c r="H35" s="6">
        <v>6.659</v>
      </c>
      <c r="I35" s="6">
        <v>7.301</v>
      </c>
      <c r="J35" s="6">
        <v>7.987</v>
      </c>
      <c r="K35" s="6">
        <v>8.384</v>
      </c>
      <c r="L35" s="6">
        <v>7.708</v>
      </c>
      <c r="M35" s="6">
        <v>10.125</v>
      </c>
      <c r="N35" s="6">
        <v>8.238</v>
      </c>
      <c r="O35" s="6">
        <v>8.845</v>
      </c>
      <c r="P35" s="6">
        <v>10.111</v>
      </c>
      <c r="Q35" s="6">
        <v>10.504</v>
      </c>
      <c r="R35" s="6">
        <v>11.891</v>
      </c>
      <c r="S35" s="6">
        <v>10.843</v>
      </c>
      <c r="T35" s="6">
        <v>10.505</v>
      </c>
      <c r="U35" s="6">
        <v>12.717</v>
      </c>
      <c r="V35" s="6">
        <v>12.191</v>
      </c>
      <c r="W35" s="6">
        <v>12.77</v>
      </c>
    </row>
    <row r="36" spans="2:23" ht="12" customHeight="1">
      <c r="B36" s="69" t="s">
        <v>238</v>
      </c>
      <c r="C36" s="4" t="s">
        <v>140</v>
      </c>
      <c r="D36" s="5">
        <v>2.001</v>
      </c>
      <c r="E36" s="6">
        <v>2.108</v>
      </c>
      <c r="F36" s="6">
        <v>2.307</v>
      </c>
      <c r="G36" s="6">
        <v>2.845</v>
      </c>
      <c r="H36" s="6">
        <v>2.769</v>
      </c>
      <c r="I36" s="6">
        <v>3.571</v>
      </c>
      <c r="J36" s="6">
        <v>3.494</v>
      </c>
      <c r="K36" s="6">
        <v>3.307</v>
      </c>
      <c r="L36" s="6">
        <v>4.299</v>
      </c>
      <c r="M36" s="6">
        <v>4.091</v>
      </c>
      <c r="N36" s="6">
        <v>4.567</v>
      </c>
      <c r="O36" s="6">
        <v>6.8</v>
      </c>
      <c r="P36" s="6">
        <v>5.133</v>
      </c>
      <c r="Q36" s="6">
        <v>6.224</v>
      </c>
      <c r="R36" s="6">
        <v>5.873</v>
      </c>
      <c r="S36" s="6">
        <v>6.248</v>
      </c>
      <c r="T36" s="6">
        <v>7.444</v>
      </c>
      <c r="U36" s="6">
        <v>6.987</v>
      </c>
      <c r="V36" s="6">
        <v>8.02</v>
      </c>
      <c r="W36" s="6">
        <v>8.685</v>
      </c>
    </row>
    <row r="37" spans="2:23" ht="12" customHeight="1">
      <c r="B37" s="17" t="s">
        <v>164</v>
      </c>
      <c r="C37" s="4" t="s">
        <v>140</v>
      </c>
      <c r="D37" s="5">
        <v>1.068</v>
      </c>
      <c r="E37" s="6">
        <v>1.284</v>
      </c>
      <c r="F37" s="6">
        <v>1.13</v>
      </c>
      <c r="G37" s="6">
        <v>0.945</v>
      </c>
      <c r="H37" s="6">
        <v>1.106</v>
      </c>
      <c r="I37" s="6">
        <v>0.979</v>
      </c>
      <c r="J37" s="6">
        <v>0.766</v>
      </c>
      <c r="K37" s="6">
        <v>1.063</v>
      </c>
      <c r="L37" s="6">
        <v>0.719</v>
      </c>
      <c r="M37" s="6">
        <v>0.586</v>
      </c>
      <c r="N37" s="6">
        <v>0.74</v>
      </c>
      <c r="O37" s="6">
        <v>0.839</v>
      </c>
      <c r="P37" s="6">
        <v>0.327</v>
      </c>
      <c r="Q37" s="6">
        <v>0.363</v>
      </c>
      <c r="R37" s="6">
        <v>0.556</v>
      </c>
      <c r="S37" s="6">
        <v>0.734</v>
      </c>
      <c r="T37" s="6">
        <v>0.789</v>
      </c>
      <c r="U37" s="6">
        <v>0.76</v>
      </c>
      <c r="V37" s="6">
        <v>0.883</v>
      </c>
      <c r="W37" s="6">
        <v>0.66</v>
      </c>
    </row>
    <row r="38" spans="2:23" ht="12" customHeight="1">
      <c r="B38" s="17" t="s">
        <v>176</v>
      </c>
      <c r="C38" s="4" t="s">
        <v>140</v>
      </c>
      <c r="D38" s="5">
        <v>0.203</v>
      </c>
      <c r="E38" s="6">
        <v>0.097</v>
      </c>
      <c r="F38" s="6">
        <v>0.163</v>
      </c>
      <c r="G38" s="6">
        <v>0.523</v>
      </c>
      <c r="H38" s="6">
        <v>0.479</v>
      </c>
      <c r="I38" s="6">
        <v>0.831</v>
      </c>
      <c r="J38" s="6">
        <v>0.866</v>
      </c>
      <c r="K38" s="6">
        <v>0.666</v>
      </c>
      <c r="L38" s="6">
        <v>0.965</v>
      </c>
      <c r="M38" s="6">
        <v>0.66</v>
      </c>
      <c r="N38" s="6">
        <v>0.583</v>
      </c>
      <c r="O38" s="6">
        <v>1.681</v>
      </c>
      <c r="P38" s="6">
        <v>1.369</v>
      </c>
      <c r="Q38" s="6">
        <v>1.728</v>
      </c>
      <c r="R38" s="6">
        <v>1.333</v>
      </c>
      <c r="S38" s="6">
        <v>1.211</v>
      </c>
      <c r="T38" s="6">
        <v>1.302</v>
      </c>
      <c r="U38" s="6">
        <v>1.203</v>
      </c>
      <c r="V38" s="6">
        <v>1.573</v>
      </c>
      <c r="W38" s="6">
        <v>2.026</v>
      </c>
    </row>
    <row r="39" spans="2:23" ht="12" customHeight="1">
      <c r="B39" s="17" t="s">
        <v>177</v>
      </c>
      <c r="C39" s="4" t="s">
        <v>140</v>
      </c>
      <c r="D39" s="5">
        <v>0.6</v>
      </c>
      <c r="E39" s="6">
        <v>0.597</v>
      </c>
      <c r="F39" s="6">
        <v>0.848</v>
      </c>
      <c r="G39" s="6">
        <v>1.089</v>
      </c>
      <c r="H39" s="6">
        <v>0.862</v>
      </c>
      <c r="I39" s="6">
        <v>1.337</v>
      </c>
      <c r="J39" s="6">
        <v>1.483</v>
      </c>
      <c r="K39" s="6">
        <v>1.273</v>
      </c>
      <c r="L39" s="6">
        <v>2.209</v>
      </c>
      <c r="M39" s="6">
        <v>2.516</v>
      </c>
      <c r="N39" s="6">
        <v>2.927</v>
      </c>
      <c r="O39" s="6">
        <v>3.837</v>
      </c>
      <c r="P39" s="6">
        <v>3.052</v>
      </c>
      <c r="Q39" s="6">
        <v>3.648</v>
      </c>
      <c r="R39" s="6">
        <v>3.394</v>
      </c>
      <c r="S39" s="6">
        <v>3.817</v>
      </c>
      <c r="T39" s="6">
        <v>4.807</v>
      </c>
      <c r="U39" s="6">
        <v>4.238</v>
      </c>
      <c r="V39" s="6">
        <v>4.808</v>
      </c>
      <c r="W39" s="6">
        <v>5.181</v>
      </c>
    </row>
    <row r="40" spans="2:23" ht="12" customHeight="1">
      <c r="B40" s="8" t="s">
        <v>207</v>
      </c>
      <c r="C40" s="4" t="s">
        <v>140</v>
      </c>
      <c r="D40" s="5">
        <v>5.3</v>
      </c>
      <c r="E40" s="6">
        <v>4.729</v>
      </c>
      <c r="F40" s="6">
        <v>4.152</v>
      </c>
      <c r="G40" s="6">
        <v>4.707</v>
      </c>
      <c r="H40" s="6">
        <v>5.037</v>
      </c>
      <c r="I40" s="6">
        <v>4.292</v>
      </c>
      <c r="J40" s="6">
        <v>3.973</v>
      </c>
      <c r="K40" s="6">
        <v>4.392</v>
      </c>
      <c r="L40" s="6">
        <v>4.168</v>
      </c>
      <c r="M40" s="6">
        <v>4.079</v>
      </c>
      <c r="N40" s="6">
        <v>3.98</v>
      </c>
      <c r="O40" s="6">
        <v>4.255</v>
      </c>
      <c r="P40" s="6">
        <v>4.153</v>
      </c>
      <c r="Q40" s="6">
        <v>3.959</v>
      </c>
      <c r="R40" s="6">
        <v>3.679</v>
      </c>
      <c r="S40" s="6">
        <v>3.152</v>
      </c>
      <c r="T40" s="6">
        <v>3.599</v>
      </c>
      <c r="U40" s="6">
        <v>3.835</v>
      </c>
      <c r="V40" s="6">
        <v>3.78</v>
      </c>
      <c r="W40" s="6">
        <v>3.527</v>
      </c>
    </row>
    <row r="41" spans="2:23" ht="12" customHeight="1">
      <c r="B41" s="20" t="s">
        <v>55</v>
      </c>
      <c r="C41" s="4" t="s">
        <v>140</v>
      </c>
      <c r="D41" s="5">
        <v>48.213</v>
      </c>
      <c r="E41" s="6">
        <v>52.33</v>
      </c>
      <c r="F41" s="6">
        <v>53.564</v>
      </c>
      <c r="G41" s="6">
        <v>58.426</v>
      </c>
      <c r="H41" s="6">
        <v>62.048</v>
      </c>
      <c r="I41" s="6">
        <v>67.353</v>
      </c>
      <c r="J41" s="6">
        <v>69.247</v>
      </c>
      <c r="K41" s="6">
        <v>72.933</v>
      </c>
      <c r="L41" s="6">
        <v>70.15</v>
      </c>
      <c r="M41" s="6">
        <v>72.7</v>
      </c>
      <c r="N41" s="6">
        <v>77.875</v>
      </c>
      <c r="O41" s="6">
        <v>81.096</v>
      </c>
      <c r="P41" s="6">
        <v>79.441</v>
      </c>
      <c r="Q41" s="6">
        <v>83.55</v>
      </c>
      <c r="R41" s="6">
        <v>86.629</v>
      </c>
      <c r="S41" s="6">
        <v>87.373</v>
      </c>
      <c r="T41" s="6">
        <v>88.674</v>
      </c>
      <c r="U41" s="6">
        <v>89.652</v>
      </c>
      <c r="V41" s="6">
        <v>94.174</v>
      </c>
      <c r="W41" s="6">
        <v>93.985</v>
      </c>
    </row>
    <row r="42" spans="2:23" ht="66" customHeight="1">
      <c r="B42" s="109" t="s">
        <v>208</v>
      </c>
      <c r="C42" s="10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</sheetData>
  <mergeCells count="4">
    <mergeCell ref="B7:W7"/>
    <mergeCell ref="B9:W9"/>
    <mergeCell ref="B25:W25"/>
    <mergeCell ref="B42:W42"/>
  </mergeCells>
  <conditionalFormatting sqref="B6:W42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2"/>
  <sheetViews>
    <sheetView workbookViewId="0" topLeftCell="A1"/>
  </sheetViews>
  <sheetFormatPr defaultColWidth="9.140625" defaultRowHeight="15"/>
  <cols>
    <col min="1" max="1" width="9.140625" style="13" customWidth="1"/>
    <col min="2" max="2" width="18.8515625" style="13" customWidth="1"/>
    <col min="3" max="3" width="3.8515625" style="13" bestFit="1" customWidth="1"/>
    <col min="4" max="23" width="7.710937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8.5" customHeight="1">
      <c r="B7" s="94" t="s">
        <v>209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2:23" ht="12" customHeight="1">
      <c r="B8" s="1" t="s">
        <v>190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  <c r="W8" s="2" t="s">
        <v>23</v>
      </c>
    </row>
    <row r="9" spans="2:23" ht="12" customHeight="1">
      <c r="B9" s="111" t="s">
        <v>191</v>
      </c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2:23" ht="12" customHeight="1">
      <c r="B10" s="72" t="s">
        <v>210</v>
      </c>
      <c r="C10" s="5" t="s">
        <v>140</v>
      </c>
      <c r="D10" s="5">
        <v>15.191</v>
      </c>
      <c r="E10" s="6">
        <v>15.635</v>
      </c>
      <c r="F10" s="6">
        <v>19.064</v>
      </c>
      <c r="G10" s="6">
        <v>21.46</v>
      </c>
      <c r="H10" s="6">
        <v>23.596</v>
      </c>
      <c r="I10" s="6">
        <v>25.22</v>
      </c>
      <c r="J10" s="6">
        <v>26.147</v>
      </c>
      <c r="K10" s="6">
        <v>29.827</v>
      </c>
      <c r="L10" s="6">
        <v>33.024</v>
      </c>
      <c r="M10" s="6">
        <v>34.561</v>
      </c>
      <c r="N10" s="6">
        <v>35.35</v>
      </c>
      <c r="O10" s="6">
        <v>38.457</v>
      </c>
      <c r="P10" s="6">
        <v>41.969</v>
      </c>
      <c r="Q10" s="6">
        <v>41.816</v>
      </c>
      <c r="R10" s="6">
        <v>44.611</v>
      </c>
      <c r="S10" s="6">
        <v>42.424</v>
      </c>
      <c r="T10" s="6">
        <v>45.977</v>
      </c>
      <c r="U10" s="6">
        <v>46.506</v>
      </c>
      <c r="V10" s="6">
        <v>50.334</v>
      </c>
      <c r="W10" s="6">
        <v>47.398</v>
      </c>
    </row>
    <row r="11" spans="2:23" ht="12" customHeight="1">
      <c r="B11" s="73" t="s">
        <v>48</v>
      </c>
      <c r="C11" s="74" t="s">
        <v>140</v>
      </c>
      <c r="D11" s="5">
        <v>2.028</v>
      </c>
      <c r="E11" s="6">
        <v>2.02</v>
      </c>
      <c r="F11" s="6">
        <v>3.105</v>
      </c>
      <c r="G11" s="6">
        <v>3.57</v>
      </c>
      <c r="H11" s="6">
        <v>4.319</v>
      </c>
      <c r="I11" s="6">
        <v>4.975</v>
      </c>
      <c r="J11" s="6">
        <v>5.139</v>
      </c>
      <c r="K11" s="6">
        <v>5.223</v>
      </c>
      <c r="L11" s="6">
        <v>6.118</v>
      </c>
      <c r="M11" s="6">
        <v>5.76</v>
      </c>
      <c r="N11" s="6">
        <v>5.711</v>
      </c>
      <c r="O11" s="6">
        <v>5.841</v>
      </c>
      <c r="P11" s="6">
        <v>6.589</v>
      </c>
      <c r="Q11" s="6">
        <v>5.573</v>
      </c>
      <c r="R11" s="6">
        <v>5.696</v>
      </c>
      <c r="S11" s="6">
        <v>4.689</v>
      </c>
      <c r="T11" s="6">
        <v>4.881</v>
      </c>
      <c r="U11" s="6">
        <v>5.32</v>
      </c>
      <c r="V11" s="6">
        <v>6.795</v>
      </c>
      <c r="W11" s="6">
        <v>6.4</v>
      </c>
    </row>
    <row r="12" spans="2:23" ht="12" customHeight="1">
      <c r="B12" s="17" t="s">
        <v>205</v>
      </c>
      <c r="C12" s="4" t="s">
        <v>140</v>
      </c>
      <c r="D12" s="5">
        <v>2.885</v>
      </c>
      <c r="E12" s="6">
        <v>2.978</v>
      </c>
      <c r="F12" s="6">
        <v>3.006</v>
      </c>
      <c r="G12" s="6">
        <v>3.411</v>
      </c>
      <c r="H12" s="6">
        <v>4.031</v>
      </c>
      <c r="I12" s="6">
        <v>4.276</v>
      </c>
      <c r="J12" s="6">
        <v>4.339</v>
      </c>
      <c r="K12" s="6">
        <v>4.967</v>
      </c>
      <c r="L12" s="6">
        <v>5.509</v>
      </c>
      <c r="M12" s="6">
        <v>5.442</v>
      </c>
      <c r="N12" s="6">
        <v>4.944</v>
      </c>
      <c r="O12" s="6">
        <v>5.707</v>
      </c>
      <c r="P12" s="6">
        <v>6.812</v>
      </c>
      <c r="Q12" s="6">
        <v>6.969</v>
      </c>
      <c r="R12" s="6">
        <v>6.935</v>
      </c>
      <c r="S12" s="6">
        <v>6.717</v>
      </c>
      <c r="T12" s="6">
        <v>7.217</v>
      </c>
      <c r="U12" s="6">
        <v>7.079</v>
      </c>
      <c r="V12" s="6">
        <v>7.297</v>
      </c>
      <c r="W12" s="6">
        <v>7.25</v>
      </c>
    </row>
    <row r="13" spans="2:23" ht="12" customHeight="1">
      <c r="B13" s="17" t="s">
        <v>169</v>
      </c>
      <c r="C13" s="4" t="s">
        <v>140</v>
      </c>
      <c r="D13" s="5">
        <v>3.038</v>
      </c>
      <c r="E13" s="6">
        <v>2.696</v>
      </c>
      <c r="F13" s="6">
        <v>3.514</v>
      </c>
      <c r="G13" s="6">
        <v>3.283</v>
      </c>
      <c r="H13" s="6">
        <v>3.138</v>
      </c>
      <c r="I13" s="6">
        <v>2.217</v>
      </c>
      <c r="J13" s="6">
        <v>3.095</v>
      </c>
      <c r="K13" s="6">
        <v>4.329</v>
      </c>
      <c r="L13" s="6">
        <v>6.09</v>
      </c>
      <c r="M13" s="6">
        <v>5.674</v>
      </c>
      <c r="N13" s="6">
        <v>5.584</v>
      </c>
      <c r="O13" s="6">
        <v>7.201</v>
      </c>
      <c r="P13" s="6">
        <v>8.364</v>
      </c>
      <c r="Q13" s="6">
        <v>7.82</v>
      </c>
      <c r="R13" s="6">
        <v>9.139</v>
      </c>
      <c r="S13" s="6">
        <v>8.86</v>
      </c>
      <c r="T13" s="6">
        <v>9.341</v>
      </c>
      <c r="U13" s="6">
        <v>8.608</v>
      </c>
      <c r="V13" s="6">
        <v>9.71</v>
      </c>
      <c r="W13" s="6">
        <v>8.55</v>
      </c>
    </row>
    <row r="14" spans="2:23" ht="12" customHeight="1">
      <c r="B14" s="8" t="s">
        <v>212</v>
      </c>
      <c r="C14" s="4" t="s">
        <v>140</v>
      </c>
      <c r="D14" s="5">
        <v>1.338</v>
      </c>
      <c r="E14" s="6">
        <v>1.115</v>
      </c>
      <c r="F14" s="6">
        <v>0.892</v>
      </c>
      <c r="G14" s="6">
        <v>1.357</v>
      </c>
      <c r="H14" s="6">
        <v>1.202</v>
      </c>
      <c r="I14" s="6">
        <v>1.475</v>
      </c>
      <c r="J14" s="6">
        <v>2.213</v>
      </c>
      <c r="K14" s="6">
        <v>2.048</v>
      </c>
      <c r="L14" s="6">
        <v>2.475</v>
      </c>
      <c r="M14" s="6">
        <v>2.957</v>
      </c>
      <c r="N14" s="6">
        <v>3.381</v>
      </c>
      <c r="O14" s="6">
        <v>4.076</v>
      </c>
      <c r="P14" s="6">
        <v>3.937</v>
      </c>
      <c r="Q14" s="6">
        <v>3.809</v>
      </c>
      <c r="R14" s="6">
        <v>3.948</v>
      </c>
      <c r="S14" s="6">
        <v>4.123</v>
      </c>
      <c r="T14" s="6">
        <v>4.396</v>
      </c>
      <c r="U14" s="6">
        <v>4.498</v>
      </c>
      <c r="V14" s="6">
        <v>4.868</v>
      </c>
      <c r="W14" s="6">
        <v>5.264</v>
      </c>
    </row>
    <row r="15" spans="2:23" ht="12" customHeight="1">
      <c r="B15" s="17" t="s">
        <v>48</v>
      </c>
      <c r="C15" s="4" t="s">
        <v>140</v>
      </c>
      <c r="D15" s="5">
        <v>0.2</v>
      </c>
      <c r="E15" s="6">
        <v>0.061</v>
      </c>
      <c r="F15" s="6">
        <v>0.127</v>
      </c>
      <c r="G15" s="6">
        <v>0.368</v>
      </c>
      <c r="H15" s="6">
        <v>0.209</v>
      </c>
      <c r="I15" s="6">
        <v>0.044</v>
      </c>
      <c r="J15" s="6">
        <v>0.33</v>
      </c>
      <c r="K15" s="6">
        <v>0.277</v>
      </c>
      <c r="L15" s="6">
        <v>0.453</v>
      </c>
      <c r="M15" s="6">
        <v>0.785</v>
      </c>
      <c r="N15" s="6">
        <v>0.647</v>
      </c>
      <c r="O15" s="6">
        <v>1.036</v>
      </c>
      <c r="P15" s="6">
        <v>1.598</v>
      </c>
      <c r="Q15" s="6">
        <v>0.902</v>
      </c>
      <c r="R15" s="6">
        <v>0.732</v>
      </c>
      <c r="S15" s="6">
        <v>0.768</v>
      </c>
      <c r="T15" s="6">
        <v>0.802</v>
      </c>
      <c r="U15" s="6">
        <v>1.067</v>
      </c>
      <c r="V15" s="6">
        <v>1.507</v>
      </c>
      <c r="W15" s="6">
        <v>1.75</v>
      </c>
    </row>
    <row r="16" spans="2:23" ht="12" customHeight="1">
      <c r="B16" s="17" t="s">
        <v>169</v>
      </c>
      <c r="C16" s="4" t="s">
        <v>140</v>
      </c>
      <c r="D16" s="5">
        <v>0.044</v>
      </c>
      <c r="E16" s="6">
        <v>0.003</v>
      </c>
      <c r="F16" s="6">
        <v>0.001</v>
      </c>
      <c r="G16" s="6" t="s">
        <v>98</v>
      </c>
      <c r="H16" s="6" t="s">
        <v>98</v>
      </c>
      <c r="I16" s="6" t="s">
        <v>98</v>
      </c>
      <c r="J16" s="6" t="s">
        <v>98</v>
      </c>
      <c r="K16" s="6" t="s">
        <v>98</v>
      </c>
      <c r="L16" s="6">
        <v>0.037</v>
      </c>
      <c r="M16" s="6">
        <v>0.016</v>
      </c>
      <c r="N16" s="6">
        <v>0.005</v>
      </c>
      <c r="O16" s="6">
        <v>0.109</v>
      </c>
      <c r="P16" s="6">
        <v>0.01</v>
      </c>
      <c r="Q16" s="6">
        <v>0.155</v>
      </c>
      <c r="R16" s="6">
        <v>0.383</v>
      </c>
      <c r="S16" s="6">
        <v>0.383</v>
      </c>
      <c r="T16" s="6">
        <v>0.317</v>
      </c>
      <c r="U16" s="6">
        <v>0.278</v>
      </c>
      <c r="V16" s="6">
        <v>0.062</v>
      </c>
      <c r="W16" s="6">
        <v>0.04</v>
      </c>
    </row>
    <row r="17" spans="2:23" ht="12" customHeight="1">
      <c r="B17" s="17" t="s">
        <v>59</v>
      </c>
      <c r="C17" s="4" t="s">
        <v>140</v>
      </c>
      <c r="D17" s="5">
        <v>0.545</v>
      </c>
      <c r="E17" s="6">
        <v>0.503</v>
      </c>
      <c r="F17" s="6">
        <v>0.445</v>
      </c>
      <c r="G17" s="6">
        <v>0.555</v>
      </c>
      <c r="H17" s="6">
        <v>0.514</v>
      </c>
      <c r="I17" s="6">
        <v>0.726</v>
      </c>
      <c r="J17" s="6">
        <v>0.712</v>
      </c>
      <c r="K17" s="6">
        <v>1.017</v>
      </c>
      <c r="L17" s="6">
        <v>1.05</v>
      </c>
      <c r="M17" s="6">
        <v>1.067</v>
      </c>
      <c r="N17" s="6">
        <v>1.421</v>
      </c>
      <c r="O17" s="6">
        <v>1.492</v>
      </c>
      <c r="P17" s="6">
        <v>1.252</v>
      </c>
      <c r="Q17" s="6">
        <v>1.536</v>
      </c>
      <c r="R17" s="6">
        <v>1.675</v>
      </c>
      <c r="S17" s="6">
        <v>1.797</v>
      </c>
      <c r="T17" s="6">
        <v>2</v>
      </c>
      <c r="U17" s="6">
        <v>1.852</v>
      </c>
      <c r="V17" s="6">
        <v>1.774</v>
      </c>
      <c r="W17" s="6">
        <v>1.874</v>
      </c>
    </row>
    <row r="18" spans="2:23" ht="12" customHeight="1">
      <c r="B18" s="8" t="s">
        <v>211</v>
      </c>
      <c r="C18" s="4" t="s">
        <v>140</v>
      </c>
      <c r="D18" s="5">
        <v>6.517</v>
      </c>
      <c r="E18" s="6">
        <v>7.277</v>
      </c>
      <c r="F18" s="6">
        <v>8.174</v>
      </c>
      <c r="G18" s="6">
        <v>8.179</v>
      </c>
      <c r="H18" s="6">
        <v>8.384</v>
      </c>
      <c r="I18" s="6">
        <v>8.802</v>
      </c>
      <c r="J18" s="6">
        <v>9.783</v>
      </c>
      <c r="K18" s="6">
        <v>10.297</v>
      </c>
      <c r="L18" s="6">
        <v>9.008</v>
      </c>
      <c r="M18" s="6">
        <v>8.486</v>
      </c>
      <c r="N18" s="6">
        <v>9.384</v>
      </c>
      <c r="O18" s="6">
        <v>8.012</v>
      </c>
      <c r="P18" s="6">
        <v>8.521</v>
      </c>
      <c r="Q18" s="6">
        <v>9.275</v>
      </c>
      <c r="R18" s="6">
        <v>10.034</v>
      </c>
      <c r="S18" s="6">
        <v>11.704</v>
      </c>
      <c r="T18" s="6">
        <v>10.972</v>
      </c>
      <c r="U18" s="6">
        <v>9.86</v>
      </c>
      <c r="V18" s="6">
        <v>10.435</v>
      </c>
      <c r="W18" s="6">
        <v>11.031</v>
      </c>
    </row>
    <row r="19" spans="2:23" ht="12" customHeight="1">
      <c r="B19" s="17" t="s">
        <v>48</v>
      </c>
      <c r="C19" s="4" t="s">
        <v>140</v>
      </c>
      <c r="D19" s="5">
        <v>0.355</v>
      </c>
      <c r="E19" s="6">
        <v>0.551</v>
      </c>
      <c r="F19" s="6">
        <v>1.712</v>
      </c>
      <c r="G19" s="6">
        <v>2.729</v>
      </c>
      <c r="H19" s="6">
        <v>1.728</v>
      </c>
      <c r="I19" s="6">
        <v>1.516</v>
      </c>
      <c r="J19" s="6">
        <v>2.404</v>
      </c>
      <c r="K19" s="6">
        <v>2.727</v>
      </c>
      <c r="L19" s="6">
        <v>2.494</v>
      </c>
      <c r="M19" s="6">
        <v>1.514</v>
      </c>
      <c r="N19" s="6">
        <v>1.319</v>
      </c>
      <c r="O19" s="6">
        <v>1.502</v>
      </c>
      <c r="P19" s="6">
        <v>1.409</v>
      </c>
      <c r="Q19" s="6">
        <v>1.353</v>
      </c>
      <c r="R19" s="6">
        <v>0.773</v>
      </c>
      <c r="S19" s="6">
        <v>0.586</v>
      </c>
      <c r="T19" s="6">
        <v>0.711</v>
      </c>
      <c r="U19" s="6">
        <v>0.481</v>
      </c>
      <c r="V19" s="6">
        <v>0.783</v>
      </c>
      <c r="W19" s="6">
        <v>0.9</v>
      </c>
    </row>
    <row r="20" spans="2:23" ht="12" customHeight="1">
      <c r="B20" s="17" t="s">
        <v>169</v>
      </c>
      <c r="C20" s="4" t="s">
        <v>140</v>
      </c>
      <c r="D20" s="5">
        <v>1.085</v>
      </c>
      <c r="E20" s="6">
        <v>1.215</v>
      </c>
      <c r="F20" s="6">
        <v>1.159</v>
      </c>
      <c r="G20" s="6">
        <v>0.689</v>
      </c>
      <c r="H20" s="6">
        <v>1.554</v>
      </c>
      <c r="I20" s="6">
        <v>1.453</v>
      </c>
      <c r="J20" s="6">
        <v>1.249</v>
      </c>
      <c r="K20" s="6">
        <v>0.621</v>
      </c>
      <c r="L20" s="6">
        <v>0.892</v>
      </c>
      <c r="M20" s="6">
        <v>1.354</v>
      </c>
      <c r="N20" s="6">
        <v>0.817</v>
      </c>
      <c r="O20" s="6">
        <v>1.19</v>
      </c>
      <c r="P20" s="6">
        <v>1.081</v>
      </c>
      <c r="Q20" s="6">
        <v>1.804</v>
      </c>
      <c r="R20" s="6">
        <v>2.815</v>
      </c>
      <c r="S20" s="6">
        <v>4.269</v>
      </c>
      <c r="T20" s="6">
        <v>3.534</v>
      </c>
      <c r="U20" s="6">
        <v>2.984</v>
      </c>
      <c r="V20" s="6">
        <v>3</v>
      </c>
      <c r="W20" s="6">
        <v>3.35</v>
      </c>
    </row>
    <row r="21" spans="2:23" ht="12" customHeight="1">
      <c r="B21" s="8" t="s">
        <v>237</v>
      </c>
      <c r="C21" s="4" t="s">
        <v>140</v>
      </c>
      <c r="D21" s="5">
        <v>1.907</v>
      </c>
      <c r="E21" s="6">
        <v>1.825</v>
      </c>
      <c r="F21" s="6">
        <v>1.933</v>
      </c>
      <c r="G21" s="6">
        <v>1.976</v>
      </c>
      <c r="H21" s="6">
        <v>2.169</v>
      </c>
      <c r="I21" s="6">
        <v>3.306</v>
      </c>
      <c r="J21" s="6">
        <v>3.455</v>
      </c>
      <c r="K21" s="6">
        <v>2.775</v>
      </c>
      <c r="L21" s="6">
        <v>4.15</v>
      </c>
      <c r="M21" s="6">
        <v>3.806</v>
      </c>
      <c r="N21" s="6">
        <v>3.698</v>
      </c>
      <c r="O21" s="6">
        <v>5.828</v>
      </c>
      <c r="P21" s="6">
        <v>5.163</v>
      </c>
      <c r="Q21" s="6">
        <v>6.966</v>
      </c>
      <c r="R21" s="6">
        <v>6.183</v>
      </c>
      <c r="S21" s="6">
        <v>7.025</v>
      </c>
      <c r="T21" s="6">
        <v>8.878</v>
      </c>
      <c r="U21" s="6">
        <v>8.714</v>
      </c>
      <c r="V21" s="6">
        <v>9.387</v>
      </c>
      <c r="W21" s="6">
        <v>11.219</v>
      </c>
    </row>
    <row r="22" spans="2:23" ht="12" customHeight="1">
      <c r="B22" s="17" t="s">
        <v>205</v>
      </c>
      <c r="C22" s="4" t="s">
        <v>140</v>
      </c>
      <c r="D22" s="5">
        <v>0.266</v>
      </c>
      <c r="E22" s="6">
        <v>0.682</v>
      </c>
      <c r="F22" s="6">
        <v>0.735</v>
      </c>
      <c r="G22" s="6">
        <v>0.528</v>
      </c>
      <c r="H22" s="6">
        <v>0.884</v>
      </c>
      <c r="I22" s="6">
        <v>1.262</v>
      </c>
      <c r="J22" s="6">
        <v>1.219</v>
      </c>
      <c r="K22" s="6">
        <v>1.207</v>
      </c>
      <c r="L22" s="6">
        <v>1.06</v>
      </c>
      <c r="M22" s="6">
        <v>0.968</v>
      </c>
      <c r="N22" s="6">
        <v>0.817</v>
      </c>
      <c r="O22" s="6">
        <v>0.992</v>
      </c>
      <c r="P22" s="6">
        <v>0.942</v>
      </c>
      <c r="Q22" s="6">
        <v>1.039</v>
      </c>
      <c r="R22" s="6">
        <v>0.829</v>
      </c>
      <c r="S22" s="6">
        <v>1.418</v>
      </c>
      <c r="T22" s="6">
        <v>1.791</v>
      </c>
      <c r="U22" s="6">
        <v>1.529</v>
      </c>
      <c r="V22" s="6">
        <v>1.966</v>
      </c>
      <c r="W22" s="6">
        <v>2.43</v>
      </c>
    </row>
    <row r="23" spans="2:23" ht="12" customHeight="1">
      <c r="B23" s="17" t="s">
        <v>169</v>
      </c>
      <c r="C23" s="4" t="s">
        <v>140</v>
      </c>
      <c r="D23" s="5">
        <v>0.365</v>
      </c>
      <c r="E23" s="6">
        <v>0.021</v>
      </c>
      <c r="F23" s="6">
        <v>0.072</v>
      </c>
      <c r="G23" s="6">
        <v>0.107</v>
      </c>
      <c r="H23" s="6">
        <v>0.009</v>
      </c>
      <c r="I23" s="6">
        <v>0.092</v>
      </c>
      <c r="J23" s="6">
        <v>0.201</v>
      </c>
      <c r="K23" s="6">
        <v>0.023</v>
      </c>
      <c r="L23" s="6">
        <v>0.555</v>
      </c>
      <c r="M23" s="6">
        <v>0.568</v>
      </c>
      <c r="N23" s="6">
        <v>0.635</v>
      </c>
      <c r="O23" s="6">
        <v>1.072</v>
      </c>
      <c r="P23" s="6">
        <v>0.954</v>
      </c>
      <c r="Q23" s="6">
        <v>1.516</v>
      </c>
      <c r="R23" s="6">
        <v>1.575</v>
      </c>
      <c r="S23" s="6">
        <v>1.492</v>
      </c>
      <c r="T23" s="6">
        <v>2.136</v>
      </c>
      <c r="U23" s="6">
        <v>2.496</v>
      </c>
      <c r="V23" s="6">
        <v>2.328</v>
      </c>
      <c r="W23" s="6">
        <v>2.7</v>
      </c>
    </row>
    <row r="24" spans="2:23" ht="12" customHeight="1">
      <c r="B24" s="17" t="s">
        <v>172</v>
      </c>
      <c r="C24" s="4" t="s">
        <v>140</v>
      </c>
      <c r="D24" s="5">
        <v>0.106</v>
      </c>
      <c r="E24" s="6">
        <v>0.147</v>
      </c>
      <c r="F24" s="6">
        <v>0.068</v>
      </c>
      <c r="G24" s="6">
        <v>0.083</v>
      </c>
      <c r="H24" s="6">
        <v>0.152</v>
      </c>
      <c r="I24" s="6">
        <v>0.451</v>
      </c>
      <c r="J24" s="6">
        <v>0.145</v>
      </c>
      <c r="K24" s="6">
        <v>0.326</v>
      </c>
      <c r="L24" s="6">
        <v>0.432</v>
      </c>
      <c r="M24" s="6">
        <v>0.184</v>
      </c>
      <c r="N24" s="6">
        <v>0.401</v>
      </c>
      <c r="O24" s="6">
        <v>0.651</v>
      </c>
      <c r="P24" s="6">
        <v>0.657</v>
      </c>
      <c r="Q24" s="6">
        <v>0.776</v>
      </c>
      <c r="R24" s="6">
        <v>0.814</v>
      </c>
      <c r="S24" s="6">
        <v>0.686</v>
      </c>
      <c r="T24" s="6">
        <v>0.793</v>
      </c>
      <c r="U24" s="6">
        <v>0.503</v>
      </c>
      <c r="V24" s="6">
        <v>0.533</v>
      </c>
      <c r="W24" s="6">
        <v>0.775</v>
      </c>
    </row>
    <row r="25" spans="2:23" ht="12" customHeight="1">
      <c r="B25" s="3" t="s">
        <v>213</v>
      </c>
      <c r="C25" s="4" t="s">
        <v>140</v>
      </c>
      <c r="D25" s="5">
        <v>3.697</v>
      </c>
      <c r="E25" s="6">
        <v>3.828</v>
      </c>
      <c r="F25" s="6">
        <v>4.142</v>
      </c>
      <c r="G25" s="6">
        <v>4.072</v>
      </c>
      <c r="H25" s="6">
        <v>4.34</v>
      </c>
      <c r="I25" s="6">
        <v>4.727</v>
      </c>
      <c r="J25" s="6">
        <v>5.036</v>
      </c>
      <c r="K25" s="6">
        <v>5.041</v>
      </c>
      <c r="L25" s="6">
        <v>4.983</v>
      </c>
      <c r="M25" s="6">
        <v>5.842</v>
      </c>
      <c r="N25" s="6">
        <v>5.237</v>
      </c>
      <c r="O25" s="6">
        <v>5.485</v>
      </c>
      <c r="P25" s="6">
        <v>5.829</v>
      </c>
      <c r="Q25" s="6">
        <v>5.259</v>
      </c>
      <c r="R25" s="6">
        <v>6.116</v>
      </c>
      <c r="S25" s="6">
        <v>5.338</v>
      </c>
      <c r="T25" s="6">
        <v>5.253</v>
      </c>
      <c r="U25" s="6">
        <v>5.84</v>
      </c>
      <c r="V25" s="6">
        <v>6.233</v>
      </c>
      <c r="W25" s="6">
        <v>6.16</v>
      </c>
    </row>
    <row r="26" spans="2:23" ht="12" customHeight="1">
      <c r="B26" s="8" t="s">
        <v>55</v>
      </c>
      <c r="C26" s="4" t="s">
        <v>140</v>
      </c>
      <c r="D26" s="5">
        <v>28.65</v>
      </c>
      <c r="E26" s="6">
        <v>29.68</v>
      </c>
      <c r="F26" s="6">
        <v>34.205</v>
      </c>
      <c r="G26" s="6">
        <v>37.044</v>
      </c>
      <c r="H26" s="6">
        <v>39.691</v>
      </c>
      <c r="I26" s="6">
        <v>43.53</v>
      </c>
      <c r="J26" s="6">
        <v>46.634</v>
      </c>
      <c r="K26" s="6">
        <v>49.988</v>
      </c>
      <c r="L26" s="6">
        <v>53.64</v>
      </c>
      <c r="M26" s="6">
        <v>55.652</v>
      </c>
      <c r="N26" s="6">
        <v>57.05</v>
      </c>
      <c r="O26" s="6">
        <v>61.858</v>
      </c>
      <c r="P26" s="6">
        <v>65.419</v>
      </c>
      <c r="Q26" s="6">
        <v>67.125</v>
      </c>
      <c r="R26" s="6">
        <v>70.892</v>
      </c>
      <c r="S26" s="6">
        <v>70.614</v>
      </c>
      <c r="T26" s="6">
        <v>75.476</v>
      </c>
      <c r="U26" s="6">
        <v>75.418</v>
      </c>
      <c r="V26" s="6">
        <v>81.257</v>
      </c>
      <c r="W26" s="6">
        <v>81.072</v>
      </c>
    </row>
    <row r="27" spans="2:23" ht="12" customHeight="1">
      <c r="B27" s="113" t="s">
        <v>194</v>
      </c>
      <c r="C27" s="113"/>
      <c r="D27" s="113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2:23" ht="12" customHeight="1">
      <c r="B28" s="8" t="s">
        <v>210</v>
      </c>
      <c r="C28" s="4" t="s">
        <v>140</v>
      </c>
      <c r="D28" s="5">
        <v>16.58</v>
      </c>
      <c r="E28" s="6">
        <v>17.952</v>
      </c>
      <c r="F28" s="6">
        <v>20.25</v>
      </c>
      <c r="G28" s="6">
        <v>22.533</v>
      </c>
      <c r="H28" s="6">
        <v>25.767</v>
      </c>
      <c r="I28" s="6">
        <v>27.892</v>
      </c>
      <c r="J28" s="6">
        <v>28.386</v>
      </c>
      <c r="K28" s="6">
        <v>32.487</v>
      </c>
      <c r="L28" s="6">
        <v>35.003</v>
      </c>
      <c r="M28" s="6">
        <v>36.325</v>
      </c>
      <c r="N28" s="6">
        <v>37.339</v>
      </c>
      <c r="O28" s="6">
        <v>39.853</v>
      </c>
      <c r="P28" s="6">
        <v>43.049</v>
      </c>
      <c r="Q28" s="6">
        <v>43.141</v>
      </c>
      <c r="R28" s="6">
        <v>47.369</v>
      </c>
      <c r="S28" s="6">
        <v>43.87</v>
      </c>
      <c r="T28" s="6">
        <v>48.888</v>
      </c>
      <c r="U28" s="6">
        <v>48.653</v>
      </c>
      <c r="V28" s="6">
        <v>51.5</v>
      </c>
      <c r="W28" s="6">
        <v>49.107</v>
      </c>
    </row>
    <row r="29" spans="2:23" ht="12" customHeight="1">
      <c r="B29" s="17" t="s">
        <v>170</v>
      </c>
      <c r="C29" s="4" t="s">
        <v>140</v>
      </c>
      <c r="D29" s="5">
        <v>4.776</v>
      </c>
      <c r="E29" s="6">
        <v>5.979</v>
      </c>
      <c r="F29" s="6">
        <v>6.422</v>
      </c>
      <c r="G29" s="6">
        <v>7.856</v>
      </c>
      <c r="H29" s="6">
        <v>9.621</v>
      </c>
      <c r="I29" s="6">
        <v>11.696</v>
      </c>
      <c r="J29" s="6">
        <v>11.419</v>
      </c>
      <c r="K29" s="6">
        <v>13.969</v>
      </c>
      <c r="L29" s="6">
        <v>15.964</v>
      </c>
      <c r="M29" s="6">
        <v>16.573</v>
      </c>
      <c r="N29" s="6">
        <v>16.423</v>
      </c>
      <c r="O29" s="6">
        <v>18.453</v>
      </c>
      <c r="P29" s="6">
        <v>20.373</v>
      </c>
      <c r="Q29" s="6">
        <v>21.719</v>
      </c>
      <c r="R29" s="6">
        <v>25.964</v>
      </c>
      <c r="S29" s="6">
        <v>22.906</v>
      </c>
      <c r="T29" s="6">
        <v>27.633</v>
      </c>
      <c r="U29" s="6">
        <v>26.967</v>
      </c>
      <c r="V29" s="6">
        <v>28.279</v>
      </c>
      <c r="W29" s="6">
        <v>27.5</v>
      </c>
    </row>
    <row r="30" spans="2:23" ht="12" customHeight="1">
      <c r="B30" s="17" t="s">
        <v>62</v>
      </c>
      <c r="C30" s="4" t="s">
        <v>140</v>
      </c>
      <c r="D30" s="5">
        <v>10.579</v>
      </c>
      <c r="E30" s="6">
        <v>10.807</v>
      </c>
      <c r="F30" s="6">
        <v>12.13</v>
      </c>
      <c r="G30" s="6">
        <v>12.234</v>
      </c>
      <c r="H30" s="6">
        <v>13.586</v>
      </c>
      <c r="I30" s="6">
        <v>13.723</v>
      </c>
      <c r="J30" s="6">
        <v>13.766</v>
      </c>
      <c r="K30" s="6">
        <v>15.04</v>
      </c>
      <c r="L30" s="6">
        <v>15.99</v>
      </c>
      <c r="M30" s="6">
        <v>16.61</v>
      </c>
      <c r="N30" s="6">
        <v>17.151</v>
      </c>
      <c r="O30" s="6">
        <v>17.586</v>
      </c>
      <c r="P30" s="6">
        <v>18.524</v>
      </c>
      <c r="Q30" s="6">
        <v>17.344</v>
      </c>
      <c r="R30" s="6">
        <v>17.403</v>
      </c>
      <c r="S30" s="6">
        <v>16.667</v>
      </c>
      <c r="T30" s="6">
        <v>16.313</v>
      </c>
      <c r="U30" s="6">
        <v>16.472</v>
      </c>
      <c r="V30" s="6">
        <v>18.362</v>
      </c>
      <c r="W30" s="6">
        <v>16.7</v>
      </c>
    </row>
    <row r="31" spans="2:23" ht="12" customHeight="1">
      <c r="B31" s="8" t="s">
        <v>212</v>
      </c>
      <c r="C31" s="4" t="s">
        <v>140</v>
      </c>
      <c r="D31" s="5">
        <v>1.202</v>
      </c>
      <c r="E31" s="6">
        <v>1.034</v>
      </c>
      <c r="F31" s="6">
        <v>0.911</v>
      </c>
      <c r="G31" s="6">
        <v>1.325</v>
      </c>
      <c r="H31" s="6">
        <v>1.293</v>
      </c>
      <c r="I31" s="6">
        <v>1.65</v>
      </c>
      <c r="J31" s="6">
        <v>1.995</v>
      </c>
      <c r="K31" s="6">
        <v>1.907</v>
      </c>
      <c r="L31" s="6">
        <v>2.469</v>
      </c>
      <c r="M31" s="6">
        <v>2.751</v>
      </c>
      <c r="N31" s="6">
        <v>3.433</v>
      </c>
      <c r="O31" s="6">
        <v>3.98</v>
      </c>
      <c r="P31" s="6">
        <v>3.953</v>
      </c>
      <c r="Q31" s="6">
        <v>3.829</v>
      </c>
      <c r="R31" s="6">
        <v>4.066</v>
      </c>
      <c r="S31" s="6">
        <v>4.17</v>
      </c>
      <c r="T31" s="6">
        <v>4.496</v>
      </c>
      <c r="U31" s="6">
        <v>4.606</v>
      </c>
      <c r="V31" s="6">
        <v>4.96</v>
      </c>
      <c r="W31" s="6">
        <v>5.556</v>
      </c>
    </row>
    <row r="32" spans="2:23" ht="12" customHeight="1">
      <c r="B32" s="17" t="s">
        <v>166</v>
      </c>
      <c r="C32" s="4" t="s">
        <v>140</v>
      </c>
      <c r="D32" s="5">
        <v>0.739</v>
      </c>
      <c r="E32" s="6">
        <v>0.539</v>
      </c>
      <c r="F32" s="6">
        <v>0.529</v>
      </c>
      <c r="G32" s="6">
        <v>0.982</v>
      </c>
      <c r="H32" s="6">
        <v>0.971</v>
      </c>
      <c r="I32" s="6">
        <v>1.093</v>
      </c>
      <c r="J32" s="6">
        <v>1.265</v>
      </c>
      <c r="K32" s="6">
        <v>1.307</v>
      </c>
      <c r="L32" s="6">
        <v>1.527</v>
      </c>
      <c r="M32" s="6">
        <v>1.805</v>
      </c>
      <c r="N32" s="6">
        <v>2.42</v>
      </c>
      <c r="O32" s="6">
        <v>2.676</v>
      </c>
      <c r="P32" s="6">
        <v>2.516</v>
      </c>
      <c r="Q32" s="6">
        <v>2.348</v>
      </c>
      <c r="R32" s="6">
        <v>2.409</v>
      </c>
      <c r="S32" s="6">
        <v>2.767</v>
      </c>
      <c r="T32" s="6">
        <v>3.104</v>
      </c>
      <c r="U32" s="6">
        <v>3.17</v>
      </c>
      <c r="V32" s="6">
        <v>3.155</v>
      </c>
      <c r="W32" s="6">
        <v>3.429</v>
      </c>
    </row>
    <row r="33" spans="2:23" ht="12" customHeight="1">
      <c r="B33" s="8" t="s">
        <v>211</v>
      </c>
      <c r="C33" s="4" t="s">
        <v>140</v>
      </c>
      <c r="D33" s="5">
        <v>6.868</v>
      </c>
      <c r="E33" s="6">
        <v>8.257</v>
      </c>
      <c r="F33" s="6">
        <v>8.778</v>
      </c>
      <c r="G33" s="6">
        <v>8.663</v>
      </c>
      <c r="H33" s="6">
        <v>9.124</v>
      </c>
      <c r="I33" s="6">
        <v>9.79</v>
      </c>
      <c r="J33" s="6">
        <v>10.497</v>
      </c>
      <c r="K33" s="6">
        <v>10.877</v>
      </c>
      <c r="L33" s="6">
        <v>9.217</v>
      </c>
      <c r="M33" s="6">
        <v>9.225</v>
      </c>
      <c r="N33" s="6">
        <v>9.682</v>
      </c>
      <c r="O33" s="6">
        <v>8.566</v>
      </c>
      <c r="P33" s="6">
        <v>9.393</v>
      </c>
      <c r="Q33" s="6">
        <v>9.491</v>
      </c>
      <c r="R33" s="6">
        <v>11.178</v>
      </c>
      <c r="S33" s="6">
        <v>11.821</v>
      </c>
      <c r="T33" s="6">
        <v>11.361</v>
      </c>
      <c r="U33" s="6">
        <v>10.572</v>
      </c>
      <c r="V33" s="6">
        <v>11.227</v>
      </c>
      <c r="W33" s="6">
        <v>12.08</v>
      </c>
    </row>
    <row r="34" spans="2:23" ht="12" customHeight="1">
      <c r="B34" s="17" t="s">
        <v>164</v>
      </c>
      <c r="C34" s="4" t="s">
        <v>140</v>
      </c>
      <c r="D34" s="5">
        <v>3.08</v>
      </c>
      <c r="E34" s="6">
        <v>3.63</v>
      </c>
      <c r="F34" s="6">
        <v>3.92</v>
      </c>
      <c r="G34" s="6">
        <v>4.238</v>
      </c>
      <c r="H34" s="6">
        <v>4.757</v>
      </c>
      <c r="I34" s="6">
        <v>5.597</v>
      </c>
      <c r="J34" s="6">
        <v>5.97</v>
      </c>
      <c r="K34" s="6">
        <v>5.789</v>
      </c>
      <c r="L34" s="6">
        <v>4.704</v>
      </c>
      <c r="M34" s="6">
        <v>4.453</v>
      </c>
      <c r="N34" s="6">
        <v>4.561</v>
      </c>
      <c r="O34" s="6">
        <v>3.794</v>
      </c>
      <c r="P34" s="6">
        <v>4.244</v>
      </c>
      <c r="Q34" s="6">
        <v>4.087</v>
      </c>
      <c r="R34" s="6">
        <v>5.094</v>
      </c>
      <c r="S34" s="6">
        <v>5.698</v>
      </c>
      <c r="T34" s="6">
        <v>5.387</v>
      </c>
      <c r="U34" s="6">
        <v>4.164</v>
      </c>
      <c r="V34" s="6">
        <v>5.261</v>
      </c>
      <c r="W34" s="6">
        <v>5.44</v>
      </c>
    </row>
    <row r="35" spans="2:23" ht="12" customHeight="1">
      <c r="B35" s="17" t="s">
        <v>165</v>
      </c>
      <c r="C35" s="4" t="s">
        <v>140</v>
      </c>
      <c r="D35" s="5">
        <v>1.533</v>
      </c>
      <c r="E35" s="6">
        <v>1.775</v>
      </c>
      <c r="F35" s="6">
        <v>2.394</v>
      </c>
      <c r="G35" s="6">
        <v>2.718</v>
      </c>
      <c r="H35" s="6">
        <v>2.414</v>
      </c>
      <c r="I35" s="6">
        <v>2.466</v>
      </c>
      <c r="J35" s="6">
        <v>2.462</v>
      </c>
      <c r="K35" s="6">
        <v>2.388</v>
      </c>
      <c r="L35" s="6">
        <v>1.909</v>
      </c>
      <c r="M35" s="6">
        <v>1.449</v>
      </c>
      <c r="N35" s="6">
        <v>1.668</v>
      </c>
      <c r="O35" s="6">
        <v>1.885</v>
      </c>
      <c r="P35" s="6">
        <v>1.251</v>
      </c>
      <c r="Q35" s="6">
        <v>1.378</v>
      </c>
      <c r="R35" s="6">
        <v>1.51</v>
      </c>
      <c r="S35" s="6">
        <v>1.55</v>
      </c>
      <c r="T35" s="6">
        <v>1.241</v>
      </c>
      <c r="U35" s="6">
        <v>1.511</v>
      </c>
      <c r="V35" s="6">
        <v>1.079</v>
      </c>
      <c r="W35" s="6">
        <v>1.21</v>
      </c>
    </row>
    <row r="36" spans="2:23" ht="12" customHeight="1">
      <c r="B36" s="17" t="s">
        <v>59</v>
      </c>
      <c r="C36" s="4" t="s">
        <v>140</v>
      </c>
      <c r="D36" s="5">
        <v>0.636</v>
      </c>
      <c r="E36" s="6">
        <v>1.143</v>
      </c>
      <c r="F36" s="6">
        <v>1.027</v>
      </c>
      <c r="G36" s="6">
        <v>0.425</v>
      </c>
      <c r="H36" s="6">
        <v>0.6</v>
      </c>
      <c r="I36" s="6">
        <v>0.523</v>
      </c>
      <c r="J36" s="6">
        <v>0.851</v>
      </c>
      <c r="K36" s="6">
        <v>1.32</v>
      </c>
      <c r="L36" s="6">
        <v>0.995</v>
      </c>
      <c r="M36" s="6">
        <v>1.524</v>
      </c>
      <c r="N36" s="6">
        <v>1.466</v>
      </c>
      <c r="O36" s="6">
        <v>0.664</v>
      </c>
      <c r="P36" s="6">
        <v>0.981</v>
      </c>
      <c r="Q36" s="6">
        <v>0.852</v>
      </c>
      <c r="R36" s="6">
        <v>0.914</v>
      </c>
      <c r="S36" s="6">
        <v>1.017</v>
      </c>
      <c r="T36" s="6">
        <v>1.159</v>
      </c>
      <c r="U36" s="6">
        <v>1.108</v>
      </c>
      <c r="V36" s="6">
        <v>0.88</v>
      </c>
      <c r="W36" s="6">
        <v>1.247</v>
      </c>
    </row>
    <row r="37" spans="2:23" ht="12" customHeight="1">
      <c r="B37" s="8" t="s">
        <v>237</v>
      </c>
      <c r="C37" s="4" t="s">
        <v>140</v>
      </c>
      <c r="D37" s="5">
        <v>2.236</v>
      </c>
      <c r="E37" s="6">
        <v>1.928</v>
      </c>
      <c r="F37" s="6">
        <v>2.312</v>
      </c>
      <c r="G37" s="6">
        <v>2.677</v>
      </c>
      <c r="H37" s="6">
        <v>2.575</v>
      </c>
      <c r="I37" s="6">
        <v>3.919</v>
      </c>
      <c r="J37" s="6">
        <v>4.048</v>
      </c>
      <c r="K37" s="6">
        <v>3.528</v>
      </c>
      <c r="L37" s="6">
        <v>4.549</v>
      </c>
      <c r="M37" s="6">
        <v>4.501</v>
      </c>
      <c r="N37" s="6">
        <v>4.538</v>
      </c>
      <c r="O37" s="6">
        <v>6.478</v>
      </c>
      <c r="P37" s="6">
        <v>5.568</v>
      </c>
      <c r="Q37" s="6">
        <v>7.796</v>
      </c>
      <c r="R37" s="6">
        <v>7.398</v>
      </c>
      <c r="S37" s="6">
        <v>8.113</v>
      </c>
      <c r="T37" s="6">
        <v>10.44</v>
      </c>
      <c r="U37" s="6">
        <v>9.977</v>
      </c>
      <c r="V37" s="6">
        <v>11.174</v>
      </c>
      <c r="W37" s="6">
        <v>12.403</v>
      </c>
    </row>
    <row r="38" spans="2:23" ht="12" customHeight="1">
      <c r="B38" s="17" t="s">
        <v>176</v>
      </c>
      <c r="C38" s="4" t="s">
        <v>140</v>
      </c>
      <c r="D38" s="5">
        <v>0.13</v>
      </c>
      <c r="E38" s="6">
        <v>0.041</v>
      </c>
      <c r="F38" s="6">
        <v>0.103</v>
      </c>
      <c r="G38" s="6">
        <v>0.136</v>
      </c>
      <c r="H38" s="6">
        <v>0.226</v>
      </c>
      <c r="I38" s="6">
        <v>0.616</v>
      </c>
      <c r="J38" s="6">
        <v>0.711</v>
      </c>
      <c r="K38" s="6">
        <v>0.322</v>
      </c>
      <c r="L38" s="6">
        <v>0.802</v>
      </c>
      <c r="M38" s="6">
        <v>0.504</v>
      </c>
      <c r="N38" s="6">
        <v>0.18</v>
      </c>
      <c r="O38" s="6">
        <v>1.427</v>
      </c>
      <c r="P38" s="6">
        <v>1.013</v>
      </c>
      <c r="Q38" s="6">
        <v>1.8</v>
      </c>
      <c r="R38" s="6">
        <v>1.456</v>
      </c>
      <c r="S38" s="6">
        <v>1.541</v>
      </c>
      <c r="T38" s="6">
        <v>2.178</v>
      </c>
      <c r="U38" s="6">
        <v>2.31</v>
      </c>
      <c r="V38" s="6">
        <v>2.651</v>
      </c>
      <c r="W38" s="6">
        <v>3.5</v>
      </c>
    </row>
    <row r="39" spans="2:23" ht="12" customHeight="1">
      <c r="B39" s="17" t="s">
        <v>177</v>
      </c>
      <c r="C39" s="4" t="s">
        <v>140</v>
      </c>
      <c r="D39" s="5">
        <v>0.55</v>
      </c>
      <c r="E39" s="6">
        <v>0.308</v>
      </c>
      <c r="F39" s="6">
        <v>0.911</v>
      </c>
      <c r="G39" s="6">
        <v>0.978</v>
      </c>
      <c r="H39" s="6">
        <v>0.642</v>
      </c>
      <c r="I39" s="6">
        <v>1.514</v>
      </c>
      <c r="J39" s="6">
        <v>1.867</v>
      </c>
      <c r="K39" s="6">
        <v>1.325</v>
      </c>
      <c r="L39" s="6">
        <v>2.098</v>
      </c>
      <c r="M39" s="6">
        <v>2.645</v>
      </c>
      <c r="N39" s="6">
        <v>2.652</v>
      </c>
      <c r="O39" s="6">
        <v>3.263</v>
      </c>
      <c r="P39" s="6">
        <v>3.245</v>
      </c>
      <c r="Q39" s="6">
        <v>4.181</v>
      </c>
      <c r="R39" s="6">
        <v>3.872</v>
      </c>
      <c r="S39" s="6">
        <v>4.5</v>
      </c>
      <c r="T39" s="6">
        <v>5.851</v>
      </c>
      <c r="U39" s="6">
        <v>5.342</v>
      </c>
      <c r="V39" s="6">
        <v>6.063</v>
      </c>
      <c r="W39" s="6">
        <v>6.5</v>
      </c>
    </row>
    <row r="40" spans="2:23" ht="12" customHeight="1">
      <c r="B40" s="3" t="s">
        <v>213</v>
      </c>
      <c r="C40" s="4" t="s">
        <v>140</v>
      </c>
      <c r="D40" s="5">
        <v>4.054</v>
      </c>
      <c r="E40" s="6">
        <v>4.172</v>
      </c>
      <c r="F40" s="6">
        <v>4.159</v>
      </c>
      <c r="G40" s="6">
        <v>4.618</v>
      </c>
      <c r="H40" s="6">
        <v>5.085</v>
      </c>
      <c r="I40" s="6">
        <v>5.263</v>
      </c>
      <c r="J40" s="6">
        <v>5.361</v>
      </c>
      <c r="K40" s="6">
        <v>5.647</v>
      </c>
      <c r="L40" s="6">
        <v>5.408</v>
      </c>
      <c r="M40" s="6">
        <v>6.049</v>
      </c>
      <c r="N40" s="6">
        <v>5.814</v>
      </c>
      <c r="O40" s="6">
        <v>5.925</v>
      </c>
      <c r="P40" s="6">
        <v>6.38</v>
      </c>
      <c r="Q40" s="6">
        <v>5.954</v>
      </c>
      <c r="R40" s="6">
        <v>6.56</v>
      </c>
      <c r="S40" s="6">
        <v>5.846</v>
      </c>
      <c r="T40" s="6">
        <v>6.115</v>
      </c>
      <c r="U40" s="6">
        <v>6.319</v>
      </c>
      <c r="V40" s="6">
        <v>7.126</v>
      </c>
      <c r="W40" s="6">
        <v>7.462</v>
      </c>
    </row>
    <row r="41" spans="2:23" ht="12" customHeight="1">
      <c r="B41" s="20" t="s">
        <v>55</v>
      </c>
      <c r="C41" s="4" t="s">
        <v>140</v>
      </c>
      <c r="D41" s="5">
        <v>30.94</v>
      </c>
      <c r="E41" s="6">
        <v>33.343</v>
      </c>
      <c r="F41" s="6">
        <v>36.41</v>
      </c>
      <c r="G41" s="6">
        <v>39.816</v>
      </c>
      <c r="H41" s="6">
        <v>43.844</v>
      </c>
      <c r="I41" s="6">
        <v>48.514</v>
      </c>
      <c r="J41" s="6">
        <v>50.287</v>
      </c>
      <c r="K41" s="6">
        <v>54.446</v>
      </c>
      <c r="L41" s="6">
        <v>56.646</v>
      </c>
      <c r="M41" s="6">
        <v>58.851</v>
      </c>
      <c r="N41" s="6">
        <v>60.806</v>
      </c>
      <c r="O41" s="6">
        <v>64.802</v>
      </c>
      <c r="P41" s="6">
        <v>68.343</v>
      </c>
      <c r="Q41" s="6">
        <v>70.211</v>
      </c>
      <c r="R41" s="6">
        <v>76.571</v>
      </c>
      <c r="S41" s="6">
        <v>73.82</v>
      </c>
      <c r="T41" s="6">
        <v>81.3</v>
      </c>
      <c r="U41" s="6">
        <v>80.127</v>
      </c>
      <c r="V41" s="6">
        <v>85.987</v>
      </c>
      <c r="W41" s="6">
        <v>86.608</v>
      </c>
    </row>
    <row r="42" spans="2:23" ht="72" customHeight="1">
      <c r="B42" s="99" t="s">
        <v>214</v>
      </c>
      <c r="C42" s="99"/>
      <c r="D42" s="99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</sheetData>
  <mergeCells count="4">
    <mergeCell ref="B7:W7"/>
    <mergeCell ref="B9:W9"/>
    <mergeCell ref="B27:W27"/>
    <mergeCell ref="B42:W42"/>
  </mergeCells>
  <conditionalFormatting sqref="B6:W42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G40"/>
  <sheetViews>
    <sheetView workbookViewId="0" topLeftCell="A1"/>
  </sheetViews>
  <sheetFormatPr defaultColWidth="9.140625" defaultRowHeight="15"/>
  <cols>
    <col min="1" max="1" width="9.140625" style="13" customWidth="1"/>
    <col min="2" max="7" width="13.57421875" style="13" customWidth="1"/>
    <col min="8" max="16384" width="9.140625" style="13" customWidth="1"/>
  </cols>
  <sheetData>
    <row r="2" ht="15"/>
    <row r="3" ht="15"/>
    <row r="4" ht="15"/>
    <row r="5" ht="15"/>
    <row r="6" spans="2:7" ht="12.75" customHeight="1">
      <c r="B6" s="11"/>
      <c r="C6" s="30"/>
      <c r="D6" s="30"/>
      <c r="E6" s="30"/>
      <c r="F6" s="30"/>
      <c r="G6" s="12" t="s">
        <v>0</v>
      </c>
    </row>
    <row r="7" spans="2:7" ht="27" customHeight="1">
      <c r="B7" s="101" t="s">
        <v>103</v>
      </c>
      <c r="C7" s="114"/>
      <c r="D7" s="114"/>
      <c r="E7" s="114"/>
      <c r="F7" s="114"/>
      <c r="G7" s="114"/>
    </row>
    <row r="8" spans="2:7" ht="12" customHeight="1">
      <c r="B8" s="115" t="s">
        <v>104</v>
      </c>
      <c r="C8" s="31" t="s">
        <v>105</v>
      </c>
      <c r="D8" s="31" t="s">
        <v>106</v>
      </c>
      <c r="E8" s="31" t="s">
        <v>107</v>
      </c>
      <c r="F8" s="31" t="s">
        <v>108</v>
      </c>
      <c r="G8" s="32" t="s">
        <v>109</v>
      </c>
    </row>
    <row r="9" spans="2:7" ht="12" customHeight="1">
      <c r="B9" s="116"/>
      <c r="C9" s="33" t="s">
        <v>110</v>
      </c>
      <c r="D9" s="33" t="s">
        <v>110</v>
      </c>
      <c r="E9" s="33" t="s">
        <v>110</v>
      </c>
      <c r="F9" s="33" t="s">
        <v>110</v>
      </c>
      <c r="G9" s="34" t="s">
        <v>110</v>
      </c>
    </row>
    <row r="10" spans="2:7" ht="12" customHeight="1">
      <c r="B10" s="27" t="s">
        <v>111</v>
      </c>
      <c r="C10" s="28">
        <v>199</v>
      </c>
      <c r="D10" s="28">
        <v>318</v>
      </c>
      <c r="E10" s="28">
        <v>241</v>
      </c>
      <c r="F10" s="28">
        <v>198</v>
      </c>
      <c r="G10" s="28">
        <v>454</v>
      </c>
    </row>
    <row r="11" spans="2:7" ht="12" customHeight="1">
      <c r="B11" s="27" t="s">
        <v>112</v>
      </c>
      <c r="C11" s="28">
        <v>205</v>
      </c>
      <c r="D11" s="28">
        <v>365</v>
      </c>
      <c r="E11" s="28">
        <v>237</v>
      </c>
      <c r="F11" s="28">
        <v>203</v>
      </c>
      <c r="G11" s="28">
        <v>437</v>
      </c>
    </row>
    <row r="12" spans="2:7" ht="12" customHeight="1">
      <c r="B12" s="27" t="s">
        <v>113</v>
      </c>
      <c r="C12" s="28">
        <v>234</v>
      </c>
      <c r="D12" s="28">
        <v>382</v>
      </c>
      <c r="E12" s="28">
        <v>246</v>
      </c>
      <c r="F12" s="28">
        <v>207</v>
      </c>
      <c r="G12" s="28">
        <v>453</v>
      </c>
    </row>
    <row r="13" spans="2:7" ht="12" customHeight="1">
      <c r="B13" s="27" t="s">
        <v>114</v>
      </c>
      <c r="C13" s="28">
        <v>284</v>
      </c>
      <c r="D13" s="28">
        <v>445</v>
      </c>
      <c r="E13" s="28">
        <v>259</v>
      </c>
      <c r="F13" s="28">
        <v>202</v>
      </c>
      <c r="G13" s="28">
        <v>580</v>
      </c>
    </row>
    <row r="14" spans="2:7" ht="12" customHeight="1">
      <c r="B14" s="27" t="s">
        <v>115</v>
      </c>
      <c r="C14" s="28">
        <v>289</v>
      </c>
      <c r="D14" s="28">
        <v>651</v>
      </c>
      <c r="E14" s="28">
        <v>248</v>
      </c>
      <c r="F14" s="28">
        <v>184</v>
      </c>
      <c r="G14" s="28">
        <v>642</v>
      </c>
    </row>
    <row r="15" spans="2:7" ht="12" customHeight="1">
      <c r="B15" s="27" t="s">
        <v>116</v>
      </c>
      <c r="C15" s="28">
        <v>298</v>
      </c>
      <c r="D15" s="28">
        <v>523</v>
      </c>
      <c r="E15" s="28">
        <v>304</v>
      </c>
      <c r="F15" s="28">
        <v>256</v>
      </c>
      <c r="G15" s="28">
        <v>575</v>
      </c>
    </row>
    <row r="16" spans="2:7" ht="12" customHeight="1">
      <c r="B16" s="27" t="s">
        <v>117</v>
      </c>
      <c r="C16" s="28">
        <v>284</v>
      </c>
      <c r="D16" s="28">
        <v>526</v>
      </c>
      <c r="E16" s="28">
        <v>307</v>
      </c>
      <c r="F16" s="28">
        <v>278</v>
      </c>
      <c r="G16" s="28">
        <v>536</v>
      </c>
    </row>
    <row r="17" spans="2:7" ht="12" customHeight="1">
      <c r="B17" s="27" t="s">
        <v>118</v>
      </c>
      <c r="C17" s="28">
        <v>296</v>
      </c>
      <c r="D17" s="28">
        <v>964</v>
      </c>
      <c r="E17" s="28">
        <v>259</v>
      </c>
      <c r="F17" s="28">
        <v>197</v>
      </c>
      <c r="G17" s="28">
        <v>633</v>
      </c>
    </row>
    <row r="18" spans="2:7" ht="12" customHeight="1">
      <c r="B18" s="27" t="s">
        <v>119</v>
      </c>
      <c r="C18" s="28">
        <v>227</v>
      </c>
      <c r="D18" s="28">
        <v>486</v>
      </c>
      <c r="E18" s="28">
        <v>225</v>
      </c>
      <c r="F18" s="28">
        <v>150</v>
      </c>
      <c r="G18" s="28">
        <v>483</v>
      </c>
    </row>
    <row r="19" spans="2:7" ht="12" customHeight="1">
      <c r="B19" s="27" t="s">
        <v>120</v>
      </c>
      <c r="C19" s="28">
        <v>190</v>
      </c>
      <c r="D19" s="28">
        <v>309</v>
      </c>
      <c r="E19" s="28">
        <v>208</v>
      </c>
      <c r="F19" s="28">
        <v>180</v>
      </c>
      <c r="G19" s="28">
        <v>356</v>
      </c>
    </row>
    <row r="20" spans="2:7" ht="12" customHeight="1">
      <c r="B20" s="27" t="s">
        <v>4</v>
      </c>
      <c r="C20" s="28">
        <v>202</v>
      </c>
      <c r="D20" s="28">
        <v>235</v>
      </c>
      <c r="E20" s="28">
        <v>200</v>
      </c>
      <c r="F20" s="28">
        <v>188</v>
      </c>
      <c r="G20" s="28">
        <v>336</v>
      </c>
    </row>
    <row r="21" spans="2:7" ht="12" customHeight="1">
      <c r="B21" s="27" t="s">
        <v>5</v>
      </c>
      <c r="C21" s="28">
        <v>220</v>
      </c>
      <c r="D21" s="28">
        <v>329</v>
      </c>
      <c r="E21" s="28">
        <v>203</v>
      </c>
      <c r="F21" s="28">
        <v>174</v>
      </c>
      <c r="G21" s="28">
        <v>412</v>
      </c>
    </row>
    <row r="22" spans="2:7" ht="12" customHeight="1">
      <c r="B22" s="27" t="s">
        <v>6</v>
      </c>
      <c r="C22" s="28">
        <v>285</v>
      </c>
      <c r="D22" s="28">
        <v>421</v>
      </c>
      <c r="E22" s="28">
        <v>267</v>
      </c>
      <c r="F22" s="28">
        <v>197</v>
      </c>
      <c r="G22" s="28">
        <v>534</v>
      </c>
    </row>
    <row r="23" spans="2:7" ht="12" customHeight="1">
      <c r="B23" s="27" t="s">
        <v>7</v>
      </c>
      <c r="C23" s="28">
        <v>317</v>
      </c>
      <c r="D23" s="28">
        <v>481</v>
      </c>
      <c r="E23" s="28">
        <v>323</v>
      </c>
      <c r="F23" s="28">
        <v>273</v>
      </c>
      <c r="G23" s="28">
        <v>633</v>
      </c>
    </row>
    <row r="24" spans="2:7" ht="12" customHeight="1">
      <c r="B24" s="27" t="s">
        <v>8</v>
      </c>
      <c r="C24" s="28">
        <v>262</v>
      </c>
      <c r="D24" s="28">
        <v>392</v>
      </c>
      <c r="E24" s="28">
        <v>277</v>
      </c>
      <c r="F24" s="28">
        <v>231</v>
      </c>
      <c r="G24" s="28">
        <v>545</v>
      </c>
    </row>
    <row r="25" spans="2:7" ht="12" customHeight="1">
      <c r="B25" s="27" t="s">
        <v>9</v>
      </c>
      <c r="C25" s="28">
        <v>292</v>
      </c>
      <c r="D25" s="28">
        <v>416</v>
      </c>
      <c r="E25" s="28">
        <v>261</v>
      </c>
      <c r="F25" s="28">
        <v>215</v>
      </c>
      <c r="G25" s="28">
        <v>573</v>
      </c>
    </row>
    <row r="26" spans="2:7" ht="12" customHeight="1">
      <c r="B26" s="27" t="s">
        <v>10</v>
      </c>
      <c r="C26" s="28">
        <v>375</v>
      </c>
      <c r="D26" s="28">
        <v>655</v>
      </c>
      <c r="E26" s="28">
        <v>335</v>
      </c>
      <c r="F26" s="28">
        <v>276</v>
      </c>
      <c r="G26" s="28">
        <v>771</v>
      </c>
    </row>
    <row r="27" spans="2:7" ht="12" customHeight="1">
      <c r="B27" s="27" t="s">
        <v>11</v>
      </c>
      <c r="C27" s="28">
        <v>644</v>
      </c>
      <c r="D27" s="28">
        <v>1058</v>
      </c>
      <c r="E27" s="28">
        <v>550</v>
      </c>
      <c r="F27" s="28">
        <v>469</v>
      </c>
      <c r="G27" s="28">
        <v>1327</v>
      </c>
    </row>
    <row r="28" spans="2:7" ht="12" customHeight="1">
      <c r="B28" s="27" t="s">
        <v>12</v>
      </c>
      <c r="C28" s="28">
        <v>393</v>
      </c>
      <c r="D28" s="28">
        <v>633</v>
      </c>
      <c r="E28" s="28">
        <v>421</v>
      </c>
      <c r="F28" s="28">
        <v>401</v>
      </c>
      <c r="G28" s="28">
        <v>826</v>
      </c>
    </row>
    <row r="29" spans="2:7" ht="12" customHeight="1">
      <c r="B29" s="27" t="s">
        <v>13</v>
      </c>
      <c r="C29" s="28">
        <v>428.175</v>
      </c>
      <c r="D29" s="28">
        <v>793</v>
      </c>
      <c r="E29" s="28">
        <v>429</v>
      </c>
      <c r="F29" s="28">
        <v>391</v>
      </c>
      <c r="G29" s="28">
        <v>924</v>
      </c>
    </row>
    <row r="30" spans="2:7" ht="12" customHeight="1">
      <c r="B30" s="27" t="s">
        <v>14</v>
      </c>
      <c r="C30" s="28">
        <v>647.207</v>
      </c>
      <c r="D30" s="28">
        <v>1154</v>
      </c>
      <c r="E30" s="28">
        <v>549</v>
      </c>
      <c r="F30" s="28">
        <v>418</v>
      </c>
      <c r="G30" s="28">
        <v>1306</v>
      </c>
    </row>
    <row r="31" spans="2:7" ht="12" customHeight="1">
      <c r="B31" s="27" t="s">
        <v>15</v>
      </c>
      <c r="C31" s="28">
        <v>621.673</v>
      </c>
      <c r="D31" s="28">
        <v>1032</v>
      </c>
      <c r="E31" s="28">
        <v>562</v>
      </c>
      <c r="F31" s="28">
        <v>461</v>
      </c>
      <c r="G31" s="28">
        <v>1241</v>
      </c>
    </row>
    <row r="32" spans="2:7" ht="12" customHeight="1">
      <c r="B32" s="27" t="s">
        <v>16</v>
      </c>
      <c r="C32" s="28">
        <v>589.039</v>
      </c>
      <c r="D32" s="28">
        <v>791</v>
      </c>
      <c r="E32" s="28">
        <v>592</v>
      </c>
      <c r="F32" s="28">
        <v>538</v>
      </c>
      <c r="G32" s="28">
        <v>1098</v>
      </c>
    </row>
    <row r="33" spans="2:7" ht="12" customHeight="1">
      <c r="B33" s="27" t="s">
        <v>17</v>
      </c>
      <c r="C33" s="28">
        <v>505.549</v>
      </c>
      <c r="D33" s="28">
        <v>803</v>
      </c>
      <c r="E33" s="28">
        <v>542</v>
      </c>
      <c r="F33" s="28">
        <v>533</v>
      </c>
      <c r="G33" s="28">
        <v>950</v>
      </c>
    </row>
    <row r="34" spans="2:7" ht="12" customHeight="1">
      <c r="B34" s="27" t="s">
        <v>18</v>
      </c>
      <c r="C34" s="28">
        <v>422.14</v>
      </c>
      <c r="D34" s="28">
        <v>626</v>
      </c>
      <c r="E34" s="28">
        <v>407</v>
      </c>
      <c r="F34" s="28">
        <v>403</v>
      </c>
      <c r="G34" s="28">
        <v>778</v>
      </c>
    </row>
    <row r="35" spans="2:7" ht="12" customHeight="1">
      <c r="B35" s="27" t="s">
        <v>19</v>
      </c>
      <c r="C35" s="28">
        <v>411.509</v>
      </c>
      <c r="D35" s="28">
        <v>628</v>
      </c>
      <c r="E35" s="28">
        <v>396</v>
      </c>
      <c r="F35" s="28">
        <v>351</v>
      </c>
      <c r="G35" s="28">
        <v>774</v>
      </c>
    </row>
    <row r="36" spans="2:7" ht="12" customHeight="1">
      <c r="B36" s="27" t="s">
        <v>20</v>
      </c>
      <c r="C36" s="28">
        <v>431.769</v>
      </c>
      <c r="D36" s="28">
        <v>699</v>
      </c>
      <c r="E36" s="28">
        <v>404</v>
      </c>
      <c r="F36" s="28">
        <v>336</v>
      </c>
      <c r="G36" s="28">
        <v>848</v>
      </c>
    </row>
    <row r="37" spans="2:7" ht="12" customHeight="1">
      <c r="B37" s="27" t="s">
        <v>21</v>
      </c>
      <c r="C37" s="28">
        <v>425.012</v>
      </c>
      <c r="D37" s="28">
        <v>625.72</v>
      </c>
      <c r="E37" s="28">
        <v>403</v>
      </c>
      <c r="F37" s="28">
        <v>382</v>
      </c>
      <c r="G37" s="28">
        <v>822</v>
      </c>
    </row>
    <row r="38" spans="2:7" ht="12" customHeight="1">
      <c r="B38" s="29" t="s">
        <v>22</v>
      </c>
      <c r="C38" s="6">
        <v>417.858</v>
      </c>
      <c r="D38" s="6">
        <v>521</v>
      </c>
      <c r="E38" s="6">
        <v>370</v>
      </c>
      <c r="F38" s="6">
        <v>329</v>
      </c>
      <c r="G38" s="6">
        <v>745</v>
      </c>
    </row>
    <row r="39" spans="2:7" ht="12" customHeight="1">
      <c r="B39" s="29" t="s">
        <v>23</v>
      </c>
      <c r="C39" s="6">
        <v>420.321</v>
      </c>
      <c r="D39" s="6">
        <v>645</v>
      </c>
      <c r="E39" s="6">
        <v>380</v>
      </c>
      <c r="F39" s="6">
        <v>338</v>
      </c>
      <c r="G39" s="6">
        <v>785</v>
      </c>
    </row>
    <row r="40" spans="2:7" ht="50.25" customHeight="1">
      <c r="B40" s="99" t="s">
        <v>121</v>
      </c>
      <c r="C40" s="100"/>
      <c r="D40" s="100"/>
      <c r="E40" s="100"/>
      <c r="F40" s="100"/>
      <c r="G40" s="100"/>
    </row>
  </sheetData>
  <mergeCells count="3">
    <mergeCell ref="B7:G7"/>
    <mergeCell ref="B8:B9"/>
    <mergeCell ref="B40:G40"/>
  </mergeCells>
  <conditionalFormatting sqref="B6:G40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38"/>
  <sheetViews>
    <sheetView workbookViewId="0" topLeftCell="A1"/>
  </sheetViews>
  <sheetFormatPr defaultColWidth="9.140625" defaultRowHeight="15"/>
  <cols>
    <col min="1" max="1" width="9.140625" style="13" customWidth="1"/>
    <col min="2" max="2" width="10.140625" style="13" customWidth="1"/>
    <col min="3" max="8" width="11.7109375" style="13" customWidth="1"/>
    <col min="9" max="16384" width="9.140625" style="13" customWidth="1"/>
  </cols>
  <sheetData>
    <row r="2" ht="15"/>
    <row r="3" ht="15"/>
    <row r="4" ht="15"/>
    <row r="5" ht="15"/>
    <row r="6" spans="2:8" ht="12.75" customHeight="1">
      <c r="B6" s="11"/>
      <c r="C6" s="30"/>
      <c r="D6" s="44"/>
      <c r="E6" s="45"/>
      <c r="F6" s="45"/>
      <c r="G6" s="12"/>
      <c r="H6" s="46" t="s">
        <v>0</v>
      </c>
    </row>
    <row r="7" spans="2:8" ht="27" customHeight="1">
      <c r="B7" s="94" t="s">
        <v>122</v>
      </c>
      <c r="C7" s="95"/>
      <c r="D7" s="95"/>
      <c r="E7" s="95"/>
      <c r="F7" s="95"/>
      <c r="G7" s="95"/>
      <c r="H7" s="95"/>
    </row>
    <row r="8" spans="2:8" ht="12" customHeight="1">
      <c r="B8" s="35"/>
      <c r="C8" s="36" t="s">
        <v>123</v>
      </c>
      <c r="D8" s="36" t="s">
        <v>124</v>
      </c>
      <c r="E8" s="36" t="s">
        <v>125</v>
      </c>
      <c r="F8" s="36" t="s">
        <v>126</v>
      </c>
      <c r="G8" s="37" t="s">
        <v>127</v>
      </c>
      <c r="H8" s="37" t="s">
        <v>128</v>
      </c>
    </row>
    <row r="9" spans="2:8" ht="12" customHeight="1">
      <c r="B9" s="38"/>
      <c r="C9" s="39" t="s">
        <v>90</v>
      </c>
      <c r="D9" s="4" t="s">
        <v>97</v>
      </c>
      <c r="E9" s="4" t="s">
        <v>25</v>
      </c>
      <c r="F9" s="4" t="s">
        <v>25</v>
      </c>
      <c r="G9" s="40" t="s">
        <v>25</v>
      </c>
      <c r="H9" s="40" t="s">
        <v>129</v>
      </c>
    </row>
    <row r="10" spans="2:8" ht="12" customHeight="1">
      <c r="B10" s="41" t="s">
        <v>113</v>
      </c>
      <c r="C10" s="42">
        <v>107.109</v>
      </c>
      <c r="D10" s="42">
        <v>1.661</v>
      </c>
      <c r="E10" s="42">
        <v>177.902</v>
      </c>
      <c r="F10" s="42">
        <v>51.527</v>
      </c>
      <c r="G10" s="42">
        <v>126.431</v>
      </c>
      <c r="H10" s="42">
        <v>309.328</v>
      </c>
    </row>
    <row r="11" spans="2:8" ht="12" customHeight="1">
      <c r="B11" s="41" t="s">
        <v>114</v>
      </c>
      <c r="C11" s="42">
        <v>176.532</v>
      </c>
      <c r="D11" s="42">
        <v>1.728</v>
      </c>
      <c r="E11" s="42">
        <v>305.02</v>
      </c>
      <c r="F11" s="42">
        <v>103.353</v>
      </c>
      <c r="G11" s="42">
        <v>201.806</v>
      </c>
      <c r="H11" s="42">
        <v>345.429</v>
      </c>
    </row>
    <row r="12" spans="2:8" ht="12" customHeight="1">
      <c r="B12" s="41" t="s">
        <v>115</v>
      </c>
      <c r="C12" s="42">
        <v>356.234</v>
      </c>
      <c r="D12" s="42">
        <v>0.741</v>
      </c>
      <c r="E12" s="42">
        <v>263.892</v>
      </c>
      <c r="F12" s="42">
        <v>84.624</v>
      </c>
      <c r="G12" s="42">
        <v>179.432</v>
      </c>
      <c r="H12" s="42">
        <v>373.175</v>
      </c>
    </row>
    <row r="13" spans="2:8" ht="12" customHeight="1">
      <c r="B13" s="41" t="s">
        <v>116</v>
      </c>
      <c r="C13" s="42">
        <v>376.558</v>
      </c>
      <c r="D13" s="42">
        <v>1.479</v>
      </c>
      <c r="E13" s="42">
        <v>557.054</v>
      </c>
      <c r="F13" s="42">
        <v>384.431</v>
      </c>
      <c r="G13" s="42">
        <v>172.876</v>
      </c>
      <c r="H13" s="42">
        <v>360.254</v>
      </c>
    </row>
    <row r="14" spans="2:8" ht="12" customHeight="1">
      <c r="B14" s="41" t="s">
        <v>117</v>
      </c>
      <c r="C14" s="42">
        <v>407.456</v>
      </c>
      <c r="D14" s="42">
        <v>1.53</v>
      </c>
      <c r="E14" s="42">
        <v>623.239</v>
      </c>
      <c r="F14" s="42">
        <v>329.568</v>
      </c>
      <c r="G14" s="42">
        <v>293.831</v>
      </c>
      <c r="H14" s="42">
        <v>362.808</v>
      </c>
    </row>
    <row r="15" spans="2:8" ht="12" customHeight="1">
      <c r="B15" s="41" t="s">
        <v>118</v>
      </c>
      <c r="C15" s="42">
        <v>697.491</v>
      </c>
      <c r="D15" s="42">
        <v>1.226</v>
      </c>
      <c r="E15" s="42">
        <v>855.36</v>
      </c>
      <c r="F15" s="42">
        <v>554.753</v>
      </c>
      <c r="G15" s="42">
        <v>300.765</v>
      </c>
      <c r="H15" s="42">
        <v>368.363</v>
      </c>
    </row>
    <row r="16" spans="2:8" ht="12" customHeight="1">
      <c r="B16" s="41" t="s">
        <v>119</v>
      </c>
      <c r="C16" s="42">
        <v>1247.208</v>
      </c>
      <c r="D16" s="42">
        <v>1.355</v>
      </c>
      <c r="E16" s="42">
        <v>1690.458</v>
      </c>
      <c r="F16" s="42">
        <v>1355.578</v>
      </c>
      <c r="G16" s="42">
        <v>335.053</v>
      </c>
      <c r="H16" s="42">
        <v>379.667</v>
      </c>
    </row>
    <row r="17" spans="2:8" ht="12" customHeight="1">
      <c r="B17" s="41" t="s">
        <v>120</v>
      </c>
      <c r="C17" s="42">
        <v>1909.543</v>
      </c>
      <c r="D17" s="42">
        <v>1.288</v>
      </c>
      <c r="E17" s="42">
        <v>2458.674</v>
      </c>
      <c r="F17" s="42">
        <v>2033.9</v>
      </c>
      <c r="G17" s="42">
        <v>424.916</v>
      </c>
      <c r="H17" s="42">
        <v>283.733</v>
      </c>
    </row>
    <row r="18" spans="2:8" ht="12" customHeight="1">
      <c r="B18" s="41" t="s">
        <v>4</v>
      </c>
      <c r="C18" s="42">
        <v>1458.613</v>
      </c>
      <c r="D18" s="42">
        <v>1.216</v>
      </c>
      <c r="E18" s="42">
        <v>1774.119</v>
      </c>
      <c r="F18" s="42">
        <v>1392.227</v>
      </c>
      <c r="G18" s="42">
        <v>381.977</v>
      </c>
      <c r="H18" s="42">
        <v>336.263</v>
      </c>
    </row>
    <row r="19" spans="2:8" ht="12" customHeight="1">
      <c r="B19" s="41" t="s">
        <v>5</v>
      </c>
      <c r="C19" s="42">
        <v>1331.505</v>
      </c>
      <c r="D19" s="42">
        <v>1.319</v>
      </c>
      <c r="E19" s="42">
        <v>1755.863</v>
      </c>
      <c r="F19" s="42">
        <v>1380.108</v>
      </c>
      <c r="G19" s="42">
        <v>375.843</v>
      </c>
      <c r="H19" s="42">
        <v>406.046</v>
      </c>
    </row>
    <row r="20" spans="2:8" ht="12" customHeight="1">
      <c r="B20" s="41" t="s">
        <v>6</v>
      </c>
      <c r="C20" s="42">
        <v>1297.074</v>
      </c>
      <c r="D20" s="42">
        <v>0.671</v>
      </c>
      <c r="E20" s="42">
        <v>870.059</v>
      </c>
      <c r="F20" s="42">
        <v>517.241</v>
      </c>
      <c r="G20" s="42">
        <v>353.029</v>
      </c>
      <c r="H20" s="42">
        <v>474.888</v>
      </c>
    </row>
    <row r="21" spans="2:8" ht="12" customHeight="1">
      <c r="B21" s="41" t="s">
        <v>7</v>
      </c>
      <c r="C21" s="42">
        <v>1210.598</v>
      </c>
      <c r="D21" s="42">
        <v>1.406</v>
      </c>
      <c r="E21" s="42">
        <v>1702.349</v>
      </c>
      <c r="F21" s="42">
        <v>1202.453</v>
      </c>
      <c r="G21" s="42">
        <v>500.127</v>
      </c>
      <c r="H21" s="42">
        <v>400.004</v>
      </c>
    </row>
    <row r="22" spans="2:8" ht="12" customHeight="1">
      <c r="B22" s="41" t="s">
        <v>8</v>
      </c>
      <c r="C22" s="42">
        <v>1377.061</v>
      </c>
      <c r="D22" s="42">
        <v>1.12</v>
      </c>
      <c r="E22" s="42">
        <v>1542.318</v>
      </c>
      <c r="F22" s="42">
        <v>892.415</v>
      </c>
      <c r="G22" s="42">
        <v>650.009</v>
      </c>
      <c r="H22" s="42">
        <v>342.488</v>
      </c>
    </row>
    <row r="23" spans="2:8" ht="12" customHeight="1">
      <c r="B23" s="41" t="s">
        <v>9</v>
      </c>
      <c r="C23" s="42">
        <v>971.694</v>
      </c>
      <c r="D23" s="42">
        <v>1.46</v>
      </c>
      <c r="E23" s="42">
        <v>1418.941</v>
      </c>
      <c r="F23" s="42">
        <v>830.725</v>
      </c>
      <c r="G23" s="42">
        <v>588.355</v>
      </c>
      <c r="H23" s="42">
        <v>356.304</v>
      </c>
    </row>
    <row r="24" spans="2:8" ht="12" customHeight="1">
      <c r="B24" s="41" t="s">
        <v>10</v>
      </c>
      <c r="C24" s="42">
        <v>1051.823</v>
      </c>
      <c r="D24" s="42">
        <v>0.545</v>
      </c>
      <c r="E24" s="42">
        <v>573.325</v>
      </c>
      <c r="F24" s="42">
        <v>228.374</v>
      </c>
      <c r="G24" s="42">
        <v>402.216</v>
      </c>
      <c r="H24" s="42">
        <v>492.233</v>
      </c>
    </row>
    <row r="25" spans="2:8" ht="12" customHeight="1">
      <c r="B25" s="41" t="s">
        <v>11</v>
      </c>
      <c r="C25" s="42">
        <v>1277.082</v>
      </c>
      <c r="D25" s="42">
        <v>0.951</v>
      </c>
      <c r="E25" s="42">
        <v>1214.374</v>
      </c>
      <c r="F25" s="42">
        <v>471.884</v>
      </c>
      <c r="G25" s="42">
        <v>742.768</v>
      </c>
      <c r="H25" s="42">
        <v>663.639</v>
      </c>
    </row>
    <row r="26" spans="2:8" ht="12" customHeight="1">
      <c r="B26" s="41" t="s">
        <v>12</v>
      </c>
      <c r="C26" s="42">
        <v>1692.608</v>
      </c>
      <c r="D26" s="42">
        <v>1.09</v>
      </c>
      <c r="E26" s="42">
        <v>1844.157</v>
      </c>
      <c r="F26" s="42">
        <v>1066.654</v>
      </c>
      <c r="G26" s="42">
        <v>777.939</v>
      </c>
      <c r="H26" s="42">
        <v>586.783</v>
      </c>
    </row>
    <row r="27" spans="2:8" ht="12" customHeight="1">
      <c r="B27" s="41" t="s">
        <v>13</v>
      </c>
      <c r="C27" s="42">
        <v>1694.936</v>
      </c>
      <c r="D27" s="42">
        <v>1.125</v>
      </c>
      <c r="E27" s="42">
        <v>1907.272</v>
      </c>
      <c r="F27" s="42">
        <v>1186.806</v>
      </c>
      <c r="G27" s="42">
        <v>720.835</v>
      </c>
      <c r="H27" s="42">
        <v>432.875</v>
      </c>
    </row>
    <row r="28" spans="2:8" ht="12" customHeight="1">
      <c r="B28" s="41" t="s">
        <v>14</v>
      </c>
      <c r="C28" s="42">
        <v>2077.523</v>
      </c>
      <c r="D28" s="42">
        <v>1.135</v>
      </c>
      <c r="E28" s="42">
        <v>2358.716</v>
      </c>
      <c r="F28" s="42">
        <v>1549.109</v>
      </c>
      <c r="G28" s="42">
        <v>810.157</v>
      </c>
      <c r="H28" s="42">
        <v>539.15</v>
      </c>
    </row>
    <row r="29" spans="2:8" ht="12" customHeight="1">
      <c r="B29" s="41" t="s">
        <v>15</v>
      </c>
      <c r="C29" s="42">
        <v>2460.785</v>
      </c>
      <c r="D29" s="42">
        <v>1.393</v>
      </c>
      <c r="E29" s="42">
        <v>3427.293</v>
      </c>
      <c r="F29" s="42">
        <v>2557.231</v>
      </c>
      <c r="G29" s="42">
        <v>870.726</v>
      </c>
      <c r="H29" s="42">
        <v>520.696</v>
      </c>
    </row>
    <row r="30" spans="2:8" ht="12" customHeight="1">
      <c r="B30" s="41" t="s">
        <v>16</v>
      </c>
      <c r="C30" s="42">
        <v>3271.499</v>
      </c>
      <c r="D30" s="42">
        <v>1.266</v>
      </c>
      <c r="E30" s="42">
        <v>4141.586</v>
      </c>
      <c r="F30" s="42">
        <v>3512.014</v>
      </c>
      <c r="G30" s="42">
        <v>630.672</v>
      </c>
      <c r="H30" s="42">
        <v>560.325</v>
      </c>
    </row>
    <row r="31" spans="2:8" ht="12" customHeight="1">
      <c r="B31" s="41" t="s">
        <v>17</v>
      </c>
      <c r="C31" s="42">
        <v>2720.685</v>
      </c>
      <c r="D31" s="42">
        <v>1.408</v>
      </c>
      <c r="E31" s="42">
        <v>3831.909</v>
      </c>
      <c r="F31" s="42">
        <v>2863.406</v>
      </c>
      <c r="G31" s="42">
        <v>969.125</v>
      </c>
      <c r="H31" s="42">
        <v>529.354</v>
      </c>
    </row>
    <row r="32" spans="2:8" ht="12" customHeight="1">
      <c r="B32" s="41" t="s">
        <v>18</v>
      </c>
      <c r="C32" s="42">
        <v>2896.951</v>
      </c>
      <c r="D32" s="42">
        <v>1.222</v>
      </c>
      <c r="E32" s="42">
        <v>3540.021</v>
      </c>
      <c r="F32" s="42">
        <v>2625.865</v>
      </c>
      <c r="G32" s="42">
        <v>914.818</v>
      </c>
      <c r="H32" s="42">
        <v>484.008</v>
      </c>
    </row>
    <row r="33" spans="2:8" ht="12" customHeight="1">
      <c r="B33" s="41" t="s">
        <v>19</v>
      </c>
      <c r="C33" s="42">
        <v>2090.892</v>
      </c>
      <c r="D33" s="42">
        <v>1.327</v>
      </c>
      <c r="E33" s="42">
        <v>2775.479</v>
      </c>
      <c r="F33" s="42">
        <v>1857.482</v>
      </c>
      <c r="G33" s="42">
        <v>918.455</v>
      </c>
      <c r="H33" s="42">
        <v>541.75</v>
      </c>
    </row>
    <row r="34" spans="2:8" ht="12" customHeight="1">
      <c r="B34" s="41" t="s">
        <v>20</v>
      </c>
      <c r="C34" s="42">
        <v>2681.162</v>
      </c>
      <c r="D34" s="42">
        <v>1.609</v>
      </c>
      <c r="E34" s="42">
        <v>4313.23</v>
      </c>
      <c r="F34" s="42">
        <v>3457.521</v>
      </c>
      <c r="G34" s="42">
        <v>856.155</v>
      </c>
      <c r="H34" s="42">
        <v>530</v>
      </c>
    </row>
    <row r="35" spans="2:8" ht="12" customHeight="1">
      <c r="B35" s="41" t="s">
        <v>21</v>
      </c>
      <c r="C35" s="42">
        <v>3171.119</v>
      </c>
      <c r="D35" s="42">
        <v>1.228</v>
      </c>
      <c r="E35" s="42">
        <v>3893.069</v>
      </c>
      <c r="F35" s="42">
        <v>2405.709</v>
      </c>
      <c r="G35" s="42">
        <v>1488.452</v>
      </c>
      <c r="H35" s="42">
        <v>523.165</v>
      </c>
    </row>
    <row r="36" spans="2:8" ht="12" customHeight="1">
      <c r="B36" s="41" t="s">
        <v>22</v>
      </c>
      <c r="C36" s="42">
        <v>2119.836</v>
      </c>
      <c r="D36" s="42">
        <v>1.116</v>
      </c>
      <c r="E36" s="42">
        <v>2365.839</v>
      </c>
      <c r="F36" s="42">
        <v>1591.072</v>
      </c>
      <c r="G36" s="42">
        <v>776.023</v>
      </c>
      <c r="H36" s="42">
        <v>580.542</v>
      </c>
    </row>
    <row r="37" spans="2:8" ht="12" customHeight="1">
      <c r="B37" s="41" t="s">
        <v>87</v>
      </c>
      <c r="C37" s="43">
        <v>1807.75</v>
      </c>
      <c r="D37" s="43">
        <v>1.288</v>
      </c>
      <c r="E37" s="43">
        <v>2328.5</v>
      </c>
      <c r="F37" s="43">
        <v>1559.611</v>
      </c>
      <c r="G37" s="43">
        <v>788.547</v>
      </c>
      <c r="H37" s="43">
        <v>615.392</v>
      </c>
    </row>
    <row r="38" spans="2:8" ht="97.5" customHeight="1">
      <c r="B38" s="96" t="s">
        <v>130</v>
      </c>
      <c r="C38" s="96"/>
      <c r="D38" s="96"/>
      <c r="E38" s="96"/>
      <c r="F38" s="96"/>
      <c r="G38" s="96"/>
      <c r="H38" s="96"/>
    </row>
  </sheetData>
  <mergeCells count="2">
    <mergeCell ref="B7:H7"/>
    <mergeCell ref="B38:H38"/>
  </mergeCells>
  <conditionalFormatting sqref="B6:H3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109"/>
  <sheetViews>
    <sheetView zoomScale="85" zoomScaleNormal="85" workbookViewId="0" topLeftCell="A1"/>
  </sheetViews>
  <sheetFormatPr defaultColWidth="9.140625" defaultRowHeight="15"/>
  <cols>
    <col min="1" max="1" width="9.140625" style="13" customWidth="1"/>
    <col min="2" max="2" width="16.7109375" style="13" customWidth="1"/>
    <col min="3" max="3" width="5.7109375" style="13" customWidth="1"/>
    <col min="4" max="23" width="8.5742187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7" customHeight="1">
      <c r="B7" s="94" t="s">
        <v>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2:23" ht="12" customHeight="1">
      <c r="B8" s="14" t="s">
        <v>86</v>
      </c>
      <c r="C8" s="15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26" t="s">
        <v>14</v>
      </c>
      <c r="O8" s="26" t="s">
        <v>15</v>
      </c>
      <c r="P8" s="26" t="s">
        <v>16</v>
      </c>
      <c r="Q8" s="26" t="s">
        <v>17</v>
      </c>
      <c r="R8" s="26" t="s">
        <v>18</v>
      </c>
      <c r="S8" s="26" t="s">
        <v>19</v>
      </c>
      <c r="T8" s="26" t="s">
        <v>20</v>
      </c>
      <c r="U8" s="26" t="s">
        <v>21</v>
      </c>
      <c r="V8" s="26" t="s">
        <v>22</v>
      </c>
      <c r="W8" s="26" t="s">
        <v>87</v>
      </c>
    </row>
    <row r="9" spans="2:23" ht="12" customHeight="1">
      <c r="B9" s="97" t="s">
        <v>24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2:23" ht="12" customHeight="1">
      <c r="B10" s="98" t="s">
        <v>88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2:23" ht="12" customHeight="1">
      <c r="B11" s="16" t="s">
        <v>89</v>
      </c>
      <c r="C11" s="4" t="s">
        <v>90</v>
      </c>
      <c r="D11" s="5">
        <v>523.354</v>
      </c>
      <c r="E11" s="6">
        <v>533.664</v>
      </c>
      <c r="F11" s="6">
        <v>489.844</v>
      </c>
      <c r="G11" s="6">
        <v>365.825</v>
      </c>
      <c r="H11" s="6">
        <v>434.093</v>
      </c>
      <c r="I11" s="6">
        <v>194.378</v>
      </c>
      <c r="J11" s="6">
        <v>282.81</v>
      </c>
      <c r="K11" s="6">
        <v>310.274</v>
      </c>
      <c r="L11" s="6">
        <v>299.831</v>
      </c>
      <c r="M11" s="6">
        <v>297.82</v>
      </c>
      <c r="N11" s="6">
        <v>478.61</v>
      </c>
      <c r="O11" s="6">
        <v>729.197</v>
      </c>
      <c r="P11" s="6">
        <v>1025.31</v>
      </c>
      <c r="Q11" s="6">
        <v>672.915</v>
      </c>
      <c r="R11" s="6">
        <v>699.054</v>
      </c>
      <c r="S11" s="6">
        <v>568.142</v>
      </c>
      <c r="T11" s="6">
        <v>785.551</v>
      </c>
      <c r="U11" s="6">
        <v>860.012</v>
      </c>
      <c r="V11" s="6">
        <v>404.985</v>
      </c>
      <c r="W11" s="6">
        <v>250</v>
      </c>
    </row>
    <row r="12" spans="2:23" ht="12" customHeight="1">
      <c r="B12" s="16" t="s">
        <v>91</v>
      </c>
      <c r="C12" s="4" t="s">
        <v>90</v>
      </c>
      <c r="D12" s="5">
        <v>260.652</v>
      </c>
      <c r="E12" s="6">
        <v>238.467</v>
      </c>
      <c r="F12" s="6">
        <v>247.819</v>
      </c>
      <c r="G12" s="6">
        <v>239.287</v>
      </c>
      <c r="H12" s="6">
        <v>284.194</v>
      </c>
      <c r="I12" s="6">
        <v>190.968</v>
      </c>
      <c r="J12" s="6">
        <v>178.536</v>
      </c>
      <c r="K12" s="6">
        <v>195.663</v>
      </c>
      <c r="L12" s="6">
        <v>284.692</v>
      </c>
      <c r="M12" s="6">
        <v>231.168</v>
      </c>
      <c r="N12" s="6">
        <v>323.478</v>
      </c>
      <c r="O12" s="6">
        <v>477.356</v>
      </c>
      <c r="P12" s="6">
        <v>589.199</v>
      </c>
      <c r="Q12" s="6">
        <v>439.403</v>
      </c>
      <c r="R12" s="6">
        <v>483.265</v>
      </c>
      <c r="S12" s="6">
        <v>276.634</v>
      </c>
      <c r="T12" s="6">
        <v>326.6</v>
      </c>
      <c r="U12" s="6">
        <v>541.926</v>
      </c>
      <c r="V12" s="6">
        <v>414.43</v>
      </c>
      <c r="W12" s="6">
        <v>385</v>
      </c>
    </row>
    <row r="13" spans="2:23" ht="12" customHeight="1">
      <c r="B13" s="16" t="s">
        <v>92</v>
      </c>
      <c r="C13" s="4" t="s">
        <v>90</v>
      </c>
      <c r="D13" s="5">
        <v>2.662</v>
      </c>
      <c r="E13" s="6">
        <v>1.256</v>
      </c>
      <c r="F13" s="6">
        <v>0.02</v>
      </c>
      <c r="G13" s="6">
        <v>0</v>
      </c>
      <c r="H13" s="6">
        <v>0.292</v>
      </c>
      <c r="I13" s="6">
        <v>0.903</v>
      </c>
      <c r="J13" s="6">
        <v>1.99</v>
      </c>
      <c r="K13" s="6">
        <v>2.254</v>
      </c>
      <c r="L13" s="6">
        <v>2.687</v>
      </c>
      <c r="M13" s="6">
        <v>2.751</v>
      </c>
      <c r="N13" s="6">
        <v>1.801</v>
      </c>
      <c r="O13" s="6">
        <v>1.326</v>
      </c>
      <c r="P13" s="6">
        <v>0.716</v>
      </c>
      <c r="Q13" s="6">
        <v>2.294</v>
      </c>
      <c r="R13" s="6">
        <v>0.855</v>
      </c>
      <c r="S13" s="6">
        <v>2.021</v>
      </c>
      <c r="T13" s="6">
        <v>0.014</v>
      </c>
      <c r="U13" s="6">
        <v>0.67</v>
      </c>
      <c r="V13" s="6">
        <v>1.161</v>
      </c>
      <c r="W13" s="6">
        <v>1.5</v>
      </c>
    </row>
    <row r="14" spans="2:23" ht="12" customHeight="1">
      <c r="B14" s="16" t="s">
        <v>93</v>
      </c>
      <c r="C14" s="4" t="s">
        <v>90</v>
      </c>
      <c r="D14" s="5">
        <v>154.314</v>
      </c>
      <c r="E14" s="6">
        <v>163.662</v>
      </c>
      <c r="F14" s="6">
        <v>210.442</v>
      </c>
      <c r="G14" s="6">
        <v>247.199</v>
      </c>
      <c r="H14" s="6">
        <v>229.601</v>
      </c>
      <c r="I14" s="6">
        <v>147.459</v>
      </c>
      <c r="J14" s="6">
        <v>176.98</v>
      </c>
      <c r="K14" s="6">
        <v>172.961</v>
      </c>
      <c r="L14" s="6">
        <v>184.221</v>
      </c>
      <c r="M14" s="6">
        <v>180.505</v>
      </c>
      <c r="N14" s="6">
        <v>216.363</v>
      </c>
      <c r="O14" s="6">
        <v>283.158</v>
      </c>
      <c r="P14" s="6">
        <v>335.927</v>
      </c>
      <c r="Q14" s="6">
        <v>297.336</v>
      </c>
      <c r="R14" s="6">
        <v>315.696</v>
      </c>
      <c r="S14" s="6">
        <v>149.169</v>
      </c>
      <c r="T14" s="6">
        <v>218.304</v>
      </c>
      <c r="U14" s="6">
        <v>236.511</v>
      </c>
      <c r="V14" s="6">
        <v>168.918</v>
      </c>
      <c r="W14" s="6">
        <v>220</v>
      </c>
    </row>
    <row r="15" spans="2:23" ht="12" customHeight="1">
      <c r="B15" s="16" t="s">
        <v>94</v>
      </c>
      <c r="C15" s="4" t="s">
        <v>90</v>
      </c>
      <c r="D15" s="5">
        <v>517.326</v>
      </c>
      <c r="E15" s="6">
        <v>393.911</v>
      </c>
      <c r="F15" s="6">
        <v>348.694</v>
      </c>
      <c r="G15" s="6">
        <v>358.152</v>
      </c>
      <c r="H15" s="6">
        <v>428.276</v>
      </c>
      <c r="I15" s="6">
        <v>437.094</v>
      </c>
      <c r="J15" s="6">
        <v>410.617</v>
      </c>
      <c r="K15" s="6">
        <v>595.122</v>
      </c>
      <c r="L15" s="6">
        <v>919.515</v>
      </c>
      <c r="M15" s="6">
        <v>981.44</v>
      </c>
      <c r="N15" s="6">
        <v>1056.561</v>
      </c>
      <c r="O15" s="6">
        <v>969.034</v>
      </c>
      <c r="P15" s="6">
        <v>1319.791</v>
      </c>
      <c r="Q15" s="6">
        <v>1307.491</v>
      </c>
      <c r="R15" s="6">
        <v>1396.952</v>
      </c>
      <c r="S15" s="6">
        <v>1093.647</v>
      </c>
      <c r="T15" s="6">
        <v>1349.373</v>
      </c>
      <c r="U15" s="6">
        <v>1530.626</v>
      </c>
      <c r="V15" s="6">
        <v>1129.414</v>
      </c>
      <c r="W15" s="6">
        <v>950</v>
      </c>
    </row>
    <row r="16" spans="2:23" ht="12" customHeight="1">
      <c r="B16" s="16" t="s">
        <v>95</v>
      </c>
      <c r="C16" s="4" t="s">
        <v>90</v>
      </c>
      <c r="D16" s="5">
        <v>0.303</v>
      </c>
      <c r="E16" s="6">
        <v>0.545</v>
      </c>
      <c r="F16" s="6">
        <v>0.255</v>
      </c>
      <c r="G16" s="6">
        <v>0.135</v>
      </c>
      <c r="H16" s="6">
        <v>0.605</v>
      </c>
      <c r="I16" s="6">
        <v>0.892</v>
      </c>
      <c r="J16" s="6">
        <v>0.892</v>
      </c>
      <c r="K16" s="6">
        <v>0.808</v>
      </c>
      <c r="L16" s="6">
        <v>1.662</v>
      </c>
      <c r="M16" s="6">
        <v>1.252</v>
      </c>
      <c r="N16" s="6">
        <v>0.71</v>
      </c>
      <c r="O16" s="6">
        <v>0.714</v>
      </c>
      <c r="P16" s="6">
        <v>0.556</v>
      </c>
      <c r="Q16" s="6">
        <v>1.244</v>
      </c>
      <c r="R16" s="6">
        <v>1.13</v>
      </c>
      <c r="S16" s="6">
        <v>0.983</v>
      </c>
      <c r="T16" s="6">
        <v>1.316</v>
      </c>
      <c r="U16" s="6">
        <v>1.374</v>
      </c>
      <c r="V16" s="6">
        <v>0.928</v>
      </c>
      <c r="W16" s="6">
        <v>1.25</v>
      </c>
    </row>
    <row r="17" spans="2:23" ht="12" customHeight="1">
      <c r="B17" s="16" t="s">
        <v>100</v>
      </c>
      <c r="C17" s="4" t="s">
        <v>90</v>
      </c>
      <c r="D17" s="5">
        <v>1458.613</v>
      </c>
      <c r="E17" s="6">
        <v>1331.505</v>
      </c>
      <c r="F17" s="6">
        <v>1297.074</v>
      </c>
      <c r="G17" s="6">
        <v>1210.598</v>
      </c>
      <c r="H17" s="6">
        <v>1377.061</v>
      </c>
      <c r="I17" s="6">
        <v>971.694</v>
      </c>
      <c r="J17" s="6">
        <v>1051.823</v>
      </c>
      <c r="K17" s="6">
        <v>1277.082</v>
      </c>
      <c r="L17" s="6">
        <v>1692.608</v>
      </c>
      <c r="M17" s="6">
        <v>1694.936</v>
      </c>
      <c r="N17" s="6">
        <v>2077.523</v>
      </c>
      <c r="O17" s="6">
        <v>2460.785</v>
      </c>
      <c r="P17" s="6">
        <v>3271.499</v>
      </c>
      <c r="Q17" s="6">
        <v>2720.685</v>
      </c>
      <c r="R17" s="6">
        <v>2896.951</v>
      </c>
      <c r="S17" s="6">
        <v>2090.892</v>
      </c>
      <c r="T17" s="6">
        <v>2681.162</v>
      </c>
      <c r="U17" s="6">
        <v>3171.119</v>
      </c>
      <c r="V17" s="6">
        <v>2119.836</v>
      </c>
      <c r="W17" s="6">
        <v>1807.75</v>
      </c>
    </row>
    <row r="18" spans="2:23" ht="12" customHeight="1">
      <c r="B18" s="98" t="s">
        <v>96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2:23" ht="12" customHeight="1">
      <c r="B19" s="16" t="s">
        <v>89</v>
      </c>
      <c r="C19" s="4" t="s">
        <v>97</v>
      </c>
      <c r="D19" s="5">
        <v>1.597</v>
      </c>
      <c r="E19" s="6">
        <v>1.34</v>
      </c>
      <c r="F19" s="6">
        <v>0.376</v>
      </c>
      <c r="G19" s="6">
        <v>1.196</v>
      </c>
      <c r="H19" s="6">
        <v>1.079</v>
      </c>
      <c r="I19" s="6">
        <v>1.617</v>
      </c>
      <c r="J19" s="6">
        <v>0.192</v>
      </c>
      <c r="K19" s="6">
        <v>0.253</v>
      </c>
      <c r="L19" s="6">
        <v>0.759</v>
      </c>
      <c r="M19" s="6">
        <v>0.945</v>
      </c>
      <c r="N19" s="6">
        <v>1.682</v>
      </c>
      <c r="O19" s="6">
        <v>1.497</v>
      </c>
      <c r="P19" s="6">
        <v>1.458</v>
      </c>
      <c r="Q19" s="6">
        <v>1.371</v>
      </c>
      <c r="R19" s="6">
        <v>1.45</v>
      </c>
      <c r="S19" s="6">
        <v>1.648</v>
      </c>
      <c r="T19" s="6">
        <v>1.589</v>
      </c>
      <c r="U19" s="6">
        <v>1.038</v>
      </c>
      <c r="V19" s="6">
        <v>0.649</v>
      </c>
      <c r="W19" s="6">
        <v>0.9</v>
      </c>
    </row>
    <row r="20" spans="2:23" ht="12" customHeight="1">
      <c r="B20" s="16" t="s">
        <v>91</v>
      </c>
      <c r="C20" s="4" t="s">
        <v>97</v>
      </c>
      <c r="D20" s="5">
        <v>1.457</v>
      </c>
      <c r="E20" s="6">
        <v>1.457</v>
      </c>
      <c r="F20" s="6">
        <v>0.713</v>
      </c>
      <c r="G20" s="6">
        <v>1.605</v>
      </c>
      <c r="H20" s="6">
        <v>1.205</v>
      </c>
      <c r="I20" s="6">
        <v>1.427</v>
      </c>
      <c r="J20" s="6">
        <v>0.235</v>
      </c>
      <c r="K20" s="6">
        <v>1.127</v>
      </c>
      <c r="L20" s="6">
        <v>0.819</v>
      </c>
      <c r="M20" s="6">
        <v>1.434</v>
      </c>
      <c r="N20" s="6">
        <v>1.472</v>
      </c>
      <c r="O20" s="6">
        <v>1.442</v>
      </c>
      <c r="P20" s="6">
        <v>1.47</v>
      </c>
      <c r="Q20" s="6">
        <v>1.616</v>
      </c>
      <c r="R20" s="6">
        <v>1.156</v>
      </c>
      <c r="S20" s="6">
        <v>1.039</v>
      </c>
      <c r="T20" s="6">
        <v>1.937</v>
      </c>
      <c r="U20" s="6">
        <v>1.731</v>
      </c>
      <c r="V20" s="6">
        <v>1.232</v>
      </c>
      <c r="W20" s="6">
        <v>1.688</v>
      </c>
    </row>
    <row r="21" spans="2:23" ht="12" customHeight="1">
      <c r="B21" s="16" t="s">
        <v>92</v>
      </c>
      <c r="C21" s="4" t="s">
        <v>97</v>
      </c>
      <c r="D21" s="5">
        <v>0.489</v>
      </c>
      <c r="E21" s="6">
        <v>1.166</v>
      </c>
      <c r="F21" s="6">
        <v>0.85</v>
      </c>
      <c r="G21" s="6" t="s">
        <v>98</v>
      </c>
      <c r="H21" s="6">
        <v>0.911</v>
      </c>
      <c r="I21" s="6">
        <v>0.82</v>
      </c>
      <c r="J21" s="6">
        <v>0.33</v>
      </c>
      <c r="K21" s="6">
        <v>0.125</v>
      </c>
      <c r="L21" s="6">
        <v>0.8</v>
      </c>
      <c r="M21" s="6">
        <v>0.421</v>
      </c>
      <c r="N21" s="6">
        <v>1.32</v>
      </c>
      <c r="O21" s="6">
        <v>1.084</v>
      </c>
      <c r="P21" s="6">
        <v>0.91</v>
      </c>
      <c r="Q21" s="6">
        <v>0.391</v>
      </c>
      <c r="R21" s="6">
        <v>0.487</v>
      </c>
      <c r="S21" s="6">
        <v>1.384</v>
      </c>
      <c r="T21" s="6">
        <v>2</v>
      </c>
      <c r="U21" s="6">
        <v>0.373</v>
      </c>
      <c r="V21" s="6">
        <v>0.299</v>
      </c>
      <c r="W21" s="6">
        <v>0.6</v>
      </c>
    </row>
    <row r="22" spans="2:23" ht="12" customHeight="1">
      <c r="B22" s="16" t="s">
        <v>93</v>
      </c>
      <c r="C22" s="4" t="s">
        <v>97</v>
      </c>
      <c r="D22" s="5">
        <v>1.324</v>
      </c>
      <c r="E22" s="6">
        <v>1.662</v>
      </c>
      <c r="F22" s="6">
        <v>0.997</v>
      </c>
      <c r="G22" s="6">
        <v>1.431</v>
      </c>
      <c r="H22" s="6">
        <v>1.053</v>
      </c>
      <c r="I22" s="6">
        <v>1.447</v>
      </c>
      <c r="J22" s="6">
        <v>0.476</v>
      </c>
      <c r="K22" s="6">
        <v>0.936</v>
      </c>
      <c r="L22" s="6">
        <v>1.108</v>
      </c>
      <c r="M22" s="6">
        <v>1.44</v>
      </c>
      <c r="N22" s="6">
        <v>1.659</v>
      </c>
      <c r="O22" s="6">
        <v>1.458</v>
      </c>
      <c r="P22" s="6">
        <v>1.235</v>
      </c>
      <c r="Q22" s="6">
        <v>1.41</v>
      </c>
      <c r="R22" s="6">
        <v>1.028</v>
      </c>
      <c r="S22" s="6">
        <v>1.467</v>
      </c>
      <c r="T22" s="6">
        <v>1.748</v>
      </c>
      <c r="U22" s="6">
        <v>1.417</v>
      </c>
      <c r="V22" s="6">
        <v>1.438</v>
      </c>
      <c r="W22" s="6">
        <v>1.364</v>
      </c>
    </row>
    <row r="23" spans="2:23" ht="12" customHeight="1">
      <c r="B23" s="16" t="s">
        <v>94</v>
      </c>
      <c r="C23" s="4" t="s">
        <v>97</v>
      </c>
      <c r="D23" s="5">
        <v>0.681</v>
      </c>
      <c r="E23" s="6">
        <v>1.063</v>
      </c>
      <c r="F23" s="6">
        <v>0.858</v>
      </c>
      <c r="G23" s="6">
        <v>1.47</v>
      </c>
      <c r="H23" s="6">
        <v>1.14</v>
      </c>
      <c r="I23" s="6">
        <v>1.411</v>
      </c>
      <c r="J23" s="6">
        <v>0.954</v>
      </c>
      <c r="K23" s="6">
        <v>1.264</v>
      </c>
      <c r="L23" s="6">
        <v>1.278</v>
      </c>
      <c r="M23" s="6">
        <v>1.051</v>
      </c>
      <c r="N23" s="6">
        <v>0.677</v>
      </c>
      <c r="O23" s="6">
        <v>1.271</v>
      </c>
      <c r="P23" s="6">
        <v>1.034</v>
      </c>
      <c r="Q23" s="6">
        <v>1.359</v>
      </c>
      <c r="R23" s="6">
        <v>1.175</v>
      </c>
      <c r="S23" s="6">
        <v>1.214</v>
      </c>
      <c r="T23" s="6">
        <v>1.518</v>
      </c>
      <c r="U23" s="6">
        <v>1.126</v>
      </c>
      <c r="V23" s="6">
        <v>1.192</v>
      </c>
      <c r="W23" s="6">
        <v>1.211</v>
      </c>
    </row>
    <row r="24" spans="2:23" ht="12" customHeight="1">
      <c r="B24" s="16" t="s">
        <v>95</v>
      </c>
      <c r="C24" s="4" t="s">
        <v>97</v>
      </c>
      <c r="D24" s="5">
        <v>1.445</v>
      </c>
      <c r="E24" s="6">
        <v>1.829</v>
      </c>
      <c r="F24" s="6">
        <v>1.87</v>
      </c>
      <c r="G24" s="6">
        <v>1.492</v>
      </c>
      <c r="H24" s="6">
        <v>1.94</v>
      </c>
      <c r="I24" s="6">
        <v>1.522</v>
      </c>
      <c r="J24" s="6">
        <v>0.496</v>
      </c>
      <c r="K24" s="6">
        <v>1.422</v>
      </c>
      <c r="L24" s="6">
        <v>1.241</v>
      </c>
      <c r="M24" s="6">
        <v>1.754</v>
      </c>
      <c r="N24" s="6">
        <v>1.5</v>
      </c>
      <c r="O24" s="6">
        <v>1.098</v>
      </c>
      <c r="P24" s="6">
        <v>1.53</v>
      </c>
      <c r="Q24" s="6">
        <v>2.043</v>
      </c>
      <c r="R24" s="6">
        <v>1.612</v>
      </c>
      <c r="S24" s="6">
        <v>2.016</v>
      </c>
      <c r="T24" s="6">
        <v>2.167</v>
      </c>
      <c r="U24" s="6">
        <v>2.561</v>
      </c>
      <c r="V24" s="6">
        <v>2.896</v>
      </c>
      <c r="W24" s="6">
        <v>2.08</v>
      </c>
    </row>
    <row r="25" spans="2:23" ht="12" customHeight="1">
      <c r="B25" s="16" t="s">
        <v>100</v>
      </c>
      <c r="C25" s="4" t="s">
        <v>97</v>
      </c>
      <c r="D25" s="5">
        <v>1.216</v>
      </c>
      <c r="E25" s="6">
        <v>1.319</v>
      </c>
      <c r="F25" s="6">
        <v>0.671</v>
      </c>
      <c r="G25" s="6">
        <v>1.406</v>
      </c>
      <c r="H25" s="6">
        <v>1.12</v>
      </c>
      <c r="I25" s="6">
        <v>1.46</v>
      </c>
      <c r="J25" s="6">
        <v>0.545</v>
      </c>
      <c r="K25" s="6">
        <v>0.951</v>
      </c>
      <c r="L25" s="6">
        <v>1.09</v>
      </c>
      <c r="M25" s="6">
        <v>1.125</v>
      </c>
      <c r="N25" s="6">
        <v>1.135</v>
      </c>
      <c r="O25" s="6">
        <v>1.393</v>
      </c>
      <c r="P25" s="6">
        <v>1.266</v>
      </c>
      <c r="Q25" s="6">
        <v>1.408</v>
      </c>
      <c r="R25" s="6">
        <v>1.222</v>
      </c>
      <c r="S25" s="6">
        <v>1.327</v>
      </c>
      <c r="T25" s="6">
        <v>1.609</v>
      </c>
      <c r="U25" s="6">
        <v>1.228</v>
      </c>
      <c r="V25" s="6">
        <v>1.116</v>
      </c>
      <c r="W25" s="6">
        <v>1.288</v>
      </c>
    </row>
    <row r="26" spans="2:23" ht="12" customHeight="1">
      <c r="B26" s="98" t="s">
        <v>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2:23" ht="12" customHeight="1">
      <c r="B27" s="16" t="s">
        <v>89</v>
      </c>
      <c r="C27" s="4" t="s">
        <v>25</v>
      </c>
      <c r="D27" s="5">
        <v>835.709</v>
      </c>
      <c r="E27" s="6">
        <v>715.311</v>
      </c>
      <c r="F27" s="6">
        <v>183.953</v>
      </c>
      <c r="G27" s="6">
        <v>437.635</v>
      </c>
      <c r="H27" s="6">
        <v>468.332</v>
      </c>
      <c r="I27" s="6">
        <v>314.259</v>
      </c>
      <c r="J27" s="6">
        <v>54.429</v>
      </c>
      <c r="K27" s="6">
        <v>78.497</v>
      </c>
      <c r="L27" s="6">
        <v>227.542</v>
      </c>
      <c r="M27" s="6">
        <v>281.311</v>
      </c>
      <c r="N27" s="6">
        <v>805.219</v>
      </c>
      <c r="O27" s="6">
        <v>1091.898</v>
      </c>
      <c r="P27" s="6">
        <v>1494.713</v>
      </c>
      <c r="Q27" s="6">
        <v>922.414</v>
      </c>
      <c r="R27" s="6">
        <v>1013.708</v>
      </c>
      <c r="S27" s="6">
        <v>936.52</v>
      </c>
      <c r="T27" s="6">
        <v>1248.228</v>
      </c>
      <c r="U27" s="6">
        <v>892.699</v>
      </c>
      <c r="V27" s="6">
        <v>263.035</v>
      </c>
      <c r="W27" s="6">
        <v>225</v>
      </c>
    </row>
    <row r="28" spans="2:23" ht="12" customHeight="1">
      <c r="B28" s="16" t="s">
        <v>91</v>
      </c>
      <c r="C28" s="4" t="s">
        <v>25</v>
      </c>
      <c r="D28" s="5">
        <v>379.746</v>
      </c>
      <c r="E28" s="6">
        <v>347.379</v>
      </c>
      <c r="F28" s="6">
        <v>176.704</v>
      </c>
      <c r="G28" s="6">
        <v>384.126</v>
      </c>
      <c r="H28" s="6">
        <v>342.488</v>
      </c>
      <c r="I28" s="6">
        <v>272.562</v>
      </c>
      <c r="J28" s="6">
        <v>42.029</v>
      </c>
      <c r="K28" s="6">
        <v>220.487</v>
      </c>
      <c r="L28" s="6">
        <v>233.183</v>
      </c>
      <c r="M28" s="6">
        <v>331.432</v>
      </c>
      <c r="N28" s="6">
        <v>476.202</v>
      </c>
      <c r="O28" s="6">
        <v>688.553</v>
      </c>
      <c r="P28" s="6">
        <v>866.187</v>
      </c>
      <c r="Q28" s="6">
        <v>710.049</v>
      </c>
      <c r="R28" s="6">
        <v>558.683</v>
      </c>
      <c r="S28" s="6">
        <v>287.379</v>
      </c>
      <c r="T28" s="6">
        <v>632.703</v>
      </c>
      <c r="U28" s="6">
        <v>937.959</v>
      </c>
      <c r="V28" s="6">
        <v>510.735</v>
      </c>
      <c r="W28" s="6">
        <v>650</v>
      </c>
    </row>
    <row r="29" spans="2:23" ht="12" customHeight="1">
      <c r="B29" s="16" t="s">
        <v>92</v>
      </c>
      <c r="C29" s="4" t="s">
        <v>25</v>
      </c>
      <c r="D29" s="5">
        <v>1.303</v>
      </c>
      <c r="E29" s="6">
        <v>1.465</v>
      </c>
      <c r="F29" s="6">
        <v>0.017</v>
      </c>
      <c r="G29" s="6">
        <v>0</v>
      </c>
      <c r="H29" s="6">
        <v>0.266</v>
      </c>
      <c r="I29" s="6">
        <v>0.74</v>
      </c>
      <c r="J29" s="6">
        <v>0.656</v>
      </c>
      <c r="K29" s="6">
        <v>0.282</v>
      </c>
      <c r="L29" s="6">
        <v>2.149</v>
      </c>
      <c r="M29" s="6">
        <v>1.159</v>
      </c>
      <c r="N29" s="6">
        <v>2.378</v>
      </c>
      <c r="O29" s="6">
        <v>1.437</v>
      </c>
      <c r="P29" s="6">
        <v>0.652</v>
      </c>
      <c r="Q29" s="6">
        <v>0.896</v>
      </c>
      <c r="R29" s="6">
        <v>0.416</v>
      </c>
      <c r="S29" s="6">
        <v>2.798</v>
      </c>
      <c r="T29" s="6">
        <v>0.028</v>
      </c>
      <c r="U29" s="6">
        <v>0.25</v>
      </c>
      <c r="V29" s="6">
        <v>0.348</v>
      </c>
      <c r="W29" s="6">
        <v>0.9</v>
      </c>
    </row>
    <row r="30" spans="2:23" ht="12" customHeight="1">
      <c r="B30" s="16" t="s">
        <v>93</v>
      </c>
      <c r="C30" s="4" t="s">
        <v>25</v>
      </c>
      <c r="D30" s="5">
        <v>204.373</v>
      </c>
      <c r="E30" s="6">
        <v>272.055</v>
      </c>
      <c r="F30" s="6">
        <v>209.8</v>
      </c>
      <c r="G30" s="6">
        <v>353.75</v>
      </c>
      <c r="H30" s="6">
        <v>241.772</v>
      </c>
      <c r="I30" s="6">
        <v>213.368</v>
      </c>
      <c r="J30" s="6">
        <v>84.159</v>
      </c>
      <c r="K30" s="6">
        <v>161.913</v>
      </c>
      <c r="L30" s="6">
        <v>204.125</v>
      </c>
      <c r="M30" s="6">
        <v>259.884</v>
      </c>
      <c r="N30" s="6">
        <v>358.971</v>
      </c>
      <c r="O30" s="6">
        <v>412.767</v>
      </c>
      <c r="P30" s="6">
        <v>414.98</v>
      </c>
      <c r="Q30" s="6">
        <v>419.371</v>
      </c>
      <c r="R30" s="6">
        <v>324.495</v>
      </c>
      <c r="S30" s="6">
        <v>218.852</v>
      </c>
      <c r="T30" s="6">
        <v>381.524</v>
      </c>
      <c r="U30" s="6">
        <v>335.052</v>
      </c>
      <c r="V30" s="6">
        <v>242.89</v>
      </c>
      <c r="W30" s="6">
        <v>300</v>
      </c>
    </row>
    <row r="31" spans="2:23" ht="12" customHeight="1">
      <c r="B31" s="16" t="s">
        <v>94</v>
      </c>
      <c r="C31" s="4" t="s">
        <v>25</v>
      </c>
      <c r="D31" s="5">
        <v>352.55</v>
      </c>
      <c r="E31" s="6">
        <v>418.657</v>
      </c>
      <c r="F31" s="6">
        <v>299.108</v>
      </c>
      <c r="G31" s="6">
        <v>526.637</v>
      </c>
      <c r="H31" s="6">
        <v>488.286</v>
      </c>
      <c r="I31" s="6">
        <v>616.654</v>
      </c>
      <c r="J31" s="6">
        <v>391.608</v>
      </c>
      <c r="K31" s="6">
        <v>752.046</v>
      </c>
      <c r="L31" s="6">
        <v>1175.095</v>
      </c>
      <c r="M31" s="6">
        <v>1031.289</v>
      </c>
      <c r="N31" s="6">
        <v>714.881</v>
      </c>
      <c r="O31" s="6">
        <v>1231.854</v>
      </c>
      <c r="P31" s="6">
        <v>1364.204</v>
      </c>
      <c r="Q31" s="6">
        <v>1776.636</v>
      </c>
      <c r="R31" s="6">
        <v>1640.898</v>
      </c>
      <c r="S31" s="6">
        <v>1327.849</v>
      </c>
      <c r="T31" s="6">
        <v>2047.893</v>
      </c>
      <c r="U31" s="6">
        <v>1723.59</v>
      </c>
      <c r="V31" s="6">
        <v>1346.145</v>
      </c>
      <c r="W31" s="6">
        <v>1150</v>
      </c>
    </row>
    <row r="32" spans="2:23" ht="12" customHeight="1">
      <c r="B32" s="16" t="s">
        <v>95</v>
      </c>
      <c r="C32" s="4" t="s">
        <v>25</v>
      </c>
      <c r="D32" s="5">
        <v>0.438</v>
      </c>
      <c r="E32" s="6">
        <v>0.997</v>
      </c>
      <c r="F32" s="6">
        <v>0.477</v>
      </c>
      <c r="G32" s="6">
        <v>0.201</v>
      </c>
      <c r="H32" s="6">
        <v>1.174</v>
      </c>
      <c r="I32" s="6">
        <v>1.359</v>
      </c>
      <c r="J32" s="6">
        <v>0.443</v>
      </c>
      <c r="K32" s="6">
        <v>1.149</v>
      </c>
      <c r="L32" s="6">
        <v>2.063</v>
      </c>
      <c r="M32" s="6">
        <v>2.197</v>
      </c>
      <c r="N32" s="6">
        <v>1.065</v>
      </c>
      <c r="O32" s="6">
        <v>0.784</v>
      </c>
      <c r="P32" s="6">
        <v>0.851</v>
      </c>
      <c r="Q32" s="6">
        <v>2.543</v>
      </c>
      <c r="R32" s="6">
        <v>1.821</v>
      </c>
      <c r="S32" s="6">
        <v>1.983</v>
      </c>
      <c r="T32" s="6">
        <v>2.852</v>
      </c>
      <c r="U32" s="6">
        <v>3.519</v>
      </c>
      <c r="V32" s="6">
        <v>2.686</v>
      </c>
      <c r="W32" s="6">
        <v>2.6</v>
      </c>
    </row>
    <row r="33" spans="2:23" ht="12" customHeight="1">
      <c r="B33" s="16" t="s">
        <v>100</v>
      </c>
      <c r="C33" s="4" t="s">
        <v>25</v>
      </c>
      <c r="D33" s="5">
        <v>1774.119</v>
      </c>
      <c r="E33" s="6">
        <v>1755.863</v>
      </c>
      <c r="F33" s="6">
        <v>870.059</v>
      </c>
      <c r="G33" s="6">
        <v>1702.349</v>
      </c>
      <c r="H33" s="6">
        <v>1542.318</v>
      </c>
      <c r="I33" s="6">
        <v>1418.941</v>
      </c>
      <c r="J33" s="6">
        <v>573.325</v>
      </c>
      <c r="K33" s="6">
        <v>1214.374</v>
      </c>
      <c r="L33" s="6">
        <v>1844.157</v>
      </c>
      <c r="M33" s="6">
        <v>1907.272</v>
      </c>
      <c r="N33" s="6">
        <v>2358.716</v>
      </c>
      <c r="O33" s="6">
        <v>3427.293</v>
      </c>
      <c r="P33" s="6">
        <v>4141.586</v>
      </c>
      <c r="Q33" s="6">
        <v>3831.909</v>
      </c>
      <c r="R33" s="6">
        <v>3540.021</v>
      </c>
      <c r="S33" s="6">
        <v>2775.479</v>
      </c>
      <c r="T33" s="6">
        <v>4313.23</v>
      </c>
      <c r="U33" s="6">
        <v>3893.069</v>
      </c>
      <c r="V33" s="6">
        <v>2365.839</v>
      </c>
      <c r="W33" s="6">
        <v>2328.5</v>
      </c>
    </row>
    <row r="34" spans="2:23" ht="12" customHeight="1">
      <c r="B34" s="97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2:23" ht="12" customHeight="1">
      <c r="B35" s="98" t="s">
        <v>88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2:23" ht="12" customHeight="1">
      <c r="B36" s="16" t="s">
        <v>89</v>
      </c>
      <c r="C36" s="4" t="s">
        <v>90</v>
      </c>
      <c r="D36" s="5">
        <v>327.9</v>
      </c>
      <c r="E36" s="6">
        <v>289.741</v>
      </c>
      <c r="F36" s="6">
        <v>165.2</v>
      </c>
      <c r="G36" s="6">
        <v>97.23</v>
      </c>
      <c r="H36" s="6">
        <v>162.815</v>
      </c>
      <c r="I36" s="6">
        <v>214.3</v>
      </c>
      <c r="J36" s="6">
        <v>108.74</v>
      </c>
      <c r="K36" s="6">
        <v>41.22</v>
      </c>
      <c r="L36" s="6">
        <v>88.015</v>
      </c>
      <c r="M36" s="6">
        <v>123.8</v>
      </c>
      <c r="N36" s="6">
        <v>347.7</v>
      </c>
      <c r="O36" s="6">
        <v>358.1</v>
      </c>
      <c r="P36" s="6">
        <v>283.5</v>
      </c>
      <c r="Q36" s="6">
        <v>256</v>
      </c>
      <c r="R36" s="6">
        <v>124</v>
      </c>
      <c r="S36" s="6">
        <v>163</v>
      </c>
      <c r="T36" s="6">
        <v>370</v>
      </c>
      <c r="U36" s="6">
        <v>350.5</v>
      </c>
      <c r="V36" s="6">
        <v>226.8</v>
      </c>
      <c r="W36" s="6">
        <v>42.225</v>
      </c>
    </row>
    <row r="37" spans="2:23" ht="12" customHeight="1">
      <c r="B37" s="16" t="s">
        <v>91</v>
      </c>
      <c r="C37" s="4" t="s">
        <v>90</v>
      </c>
      <c r="D37" s="5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2:23" ht="12" customHeight="1">
      <c r="B38" s="16" t="s">
        <v>92</v>
      </c>
      <c r="C38" s="4" t="s">
        <v>90</v>
      </c>
      <c r="D38" s="5">
        <v>199.35</v>
      </c>
      <c r="E38" s="6">
        <v>119.28</v>
      </c>
      <c r="F38" s="6">
        <v>59.265</v>
      </c>
      <c r="G38" s="6">
        <v>100.82</v>
      </c>
      <c r="H38" s="6">
        <v>158.05</v>
      </c>
      <c r="I38" s="6">
        <v>121.248</v>
      </c>
      <c r="J38" s="6">
        <v>34.874</v>
      </c>
      <c r="K38" s="6">
        <v>21.446</v>
      </c>
      <c r="L38" s="6">
        <v>76.005</v>
      </c>
      <c r="M38" s="6">
        <v>84.499</v>
      </c>
      <c r="N38" s="6">
        <v>242.45</v>
      </c>
      <c r="O38" s="6">
        <v>241.118</v>
      </c>
      <c r="P38" s="6">
        <v>158.5</v>
      </c>
      <c r="Q38" s="6">
        <v>136</v>
      </c>
      <c r="R38" s="6">
        <v>73</v>
      </c>
      <c r="S38" s="6">
        <v>107</v>
      </c>
      <c r="T38" s="6">
        <v>187</v>
      </c>
      <c r="U38" s="6">
        <v>175.14</v>
      </c>
      <c r="V38" s="6">
        <v>116.58</v>
      </c>
      <c r="W38" s="6">
        <v>17.508</v>
      </c>
    </row>
    <row r="39" spans="2:23" ht="12" customHeight="1">
      <c r="B39" s="16" t="s">
        <v>93</v>
      </c>
      <c r="C39" s="4" t="s">
        <v>90</v>
      </c>
      <c r="D39" s="5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2:23" ht="12" customHeight="1">
      <c r="B40" s="16" t="s">
        <v>94</v>
      </c>
      <c r="C40" s="4" t="s">
        <v>90</v>
      </c>
      <c r="D40" s="5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0.8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2:23" ht="12" customHeight="1">
      <c r="B41" s="16" t="s">
        <v>95</v>
      </c>
      <c r="C41" s="4" t="s">
        <v>90</v>
      </c>
      <c r="D41" s="5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0.001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</row>
    <row r="42" spans="2:23" ht="12" customHeight="1">
      <c r="B42" s="16" t="s">
        <v>100</v>
      </c>
      <c r="C42" s="4" t="s">
        <v>90</v>
      </c>
      <c r="D42" s="5">
        <v>527.25</v>
      </c>
      <c r="E42" s="6">
        <v>409.021</v>
      </c>
      <c r="F42" s="6">
        <v>224.465</v>
      </c>
      <c r="G42" s="6">
        <v>198.05</v>
      </c>
      <c r="H42" s="6">
        <v>320.865</v>
      </c>
      <c r="I42" s="6">
        <v>335.548</v>
      </c>
      <c r="J42" s="6">
        <v>143.614</v>
      </c>
      <c r="K42" s="6">
        <v>62.667</v>
      </c>
      <c r="L42" s="6">
        <v>164.021</v>
      </c>
      <c r="M42" s="6">
        <v>208.3</v>
      </c>
      <c r="N42" s="6">
        <v>590.15</v>
      </c>
      <c r="O42" s="6">
        <v>600.018</v>
      </c>
      <c r="P42" s="6">
        <v>442</v>
      </c>
      <c r="Q42" s="6">
        <v>392</v>
      </c>
      <c r="R42" s="6">
        <v>197</v>
      </c>
      <c r="S42" s="6">
        <v>270</v>
      </c>
      <c r="T42" s="6">
        <v>557</v>
      </c>
      <c r="U42" s="6">
        <v>525.64</v>
      </c>
      <c r="V42" s="6">
        <v>343.38</v>
      </c>
      <c r="W42" s="6">
        <v>59.733</v>
      </c>
    </row>
    <row r="43" spans="2:23" ht="12" customHeight="1">
      <c r="B43" s="98" t="s">
        <v>96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4" spans="2:23" ht="12" customHeight="1">
      <c r="B44" s="16" t="s">
        <v>89</v>
      </c>
      <c r="C44" s="4" t="s">
        <v>97</v>
      </c>
      <c r="D44" s="5">
        <v>2.258</v>
      </c>
      <c r="E44" s="6">
        <v>2.682</v>
      </c>
      <c r="F44" s="6">
        <v>2.574</v>
      </c>
      <c r="G44" s="6">
        <v>2.614</v>
      </c>
      <c r="H44" s="6">
        <v>3.021</v>
      </c>
      <c r="I44" s="6">
        <v>2.663</v>
      </c>
      <c r="J44" s="6">
        <v>2.861</v>
      </c>
      <c r="K44" s="6">
        <v>3.185</v>
      </c>
      <c r="L44" s="6">
        <v>2.863</v>
      </c>
      <c r="M44" s="6">
        <v>2.923</v>
      </c>
      <c r="N44" s="6">
        <v>2.316</v>
      </c>
      <c r="O44" s="6">
        <v>2.974</v>
      </c>
      <c r="P44" s="6">
        <v>3.349</v>
      </c>
      <c r="Q44" s="6">
        <v>3.246</v>
      </c>
      <c r="R44" s="6">
        <v>3.809</v>
      </c>
      <c r="S44" s="6">
        <v>3.427</v>
      </c>
      <c r="T44" s="6">
        <v>2.199</v>
      </c>
      <c r="U44" s="6">
        <v>2.979</v>
      </c>
      <c r="V44" s="6">
        <v>2.004</v>
      </c>
      <c r="W44" s="6">
        <v>3.181</v>
      </c>
    </row>
    <row r="45" spans="2:23" ht="12" customHeight="1">
      <c r="B45" s="16" t="s">
        <v>91</v>
      </c>
      <c r="C45" s="4" t="s">
        <v>97</v>
      </c>
      <c r="D45" s="5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0.01</v>
      </c>
      <c r="O45" s="6">
        <v>0</v>
      </c>
      <c r="P45" s="6" t="s">
        <v>98</v>
      </c>
      <c r="Q45" s="6" t="s">
        <v>98</v>
      </c>
      <c r="R45" s="6" t="s">
        <v>98</v>
      </c>
      <c r="S45" s="6" t="s">
        <v>98</v>
      </c>
      <c r="T45" s="6" t="s">
        <v>98</v>
      </c>
      <c r="U45" s="6" t="s">
        <v>98</v>
      </c>
      <c r="V45" s="6" t="s">
        <v>98</v>
      </c>
      <c r="W45" s="6" t="s">
        <v>98</v>
      </c>
    </row>
    <row r="46" spans="2:23" ht="12" customHeight="1">
      <c r="B46" s="16" t="s">
        <v>92</v>
      </c>
      <c r="C46" s="4" t="s">
        <v>97</v>
      </c>
      <c r="D46" s="5">
        <v>2.004</v>
      </c>
      <c r="E46" s="6">
        <v>2.317</v>
      </c>
      <c r="F46" s="6">
        <v>2.033</v>
      </c>
      <c r="G46" s="6">
        <v>2.376</v>
      </c>
      <c r="H46" s="6">
        <v>2.66</v>
      </c>
      <c r="I46" s="6">
        <v>2.258</v>
      </c>
      <c r="J46" s="6">
        <v>2.2</v>
      </c>
      <c r="K46" s="6">
        <v>2.637</v>
      </c>
      <c r="L46" s="6">
        <v>2.81</v>
      </c>
      <c r="M46" s="6">
        <v>2.191</v>
      </c>
      <c r="N46" s="6">
        <v>1.915</v>
      </c>
      <c r="O46" s="6">
        <v>2.758</v>
      </c>
      <c r="P46" s="6">
        <v>3.091</v>
      </c>
      <c r="Q46" s="6">
        <v>3.093</v>
      </c>
      <c r="R46" s="6">
        <v>3.754</v>
      </c>
      <c r="S46" s="6">
        <v>3.093</v>
      </c>
      <c r="T46" s="6">
        <v>2.387</v>
      </c>
      <c r="U46" s="6">
        <v>2.585</v>
      </c>
      <c r="V46" s="6">
        <v>1.985</v>
      </c>
      <c r="W46" s="6">
        <v>3.14</v>
      </c>
    </row>
    <row r="47" spans="2:23" ht="12" customHeight="1">
      <c r="B47" s="16" t="s">
        <v>93</v>
      </c>
      <c r="C47" s="4" t="s">
        <v>97</v>
      </c>
      <c r="D47" s="5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 t="s">
        <v>98</v>
      </c>
      <c r="Q47" s="6" t="s">
        <v>98</v>
      </c>
      <c r="R47" s="6" t="s">
        <v>98</v>
      </c>
      <c r="S47" s="6" t="s">
        <v>98</v>
      </c>
      <c r="T47" s="6" t="s">
        <v>98</v>
      </c>
      <c r="U47" s="6" t="s">
        <v>98</v>
      </c>
      <c r="V47" s="6" t="s">
        <v>98</v>
      </c>
      <c r="W47" s="6" t="s">
        <v>98</v>
      </c>
    </row>
    <row r="48" spans="2:23" ht="12" customHeight="1">
      <c r="B48" s="16" t="s">
        <v>94</v>
      </c>
      <c r="C48" s="4" t="s">
        <v>97</v>
      </c>
      <c r="D48" s="5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2.545</v>
      </c>
      <c r="P48" s="6">
        <v>0</v>
      </c>
      <c r="Q48" s="6" t="s">
        <v>98</v>
      </c>
      <c r="R48" s="6" t="s">
        <v>98</v>
      </c>
      <c r="S48" s="6" t="s">
        <v>98</v>
      </c>
      <c r="T48" s="6" t="s">
        <v>98</v>
      </c>
      <c r="U48" s="6" t="s">
        <v>98</v>
      </c>
      <c r="V48" s="6" t="s">
        <v>98</v>
      </c>
      <c r="W48" s="6" t="s">
        <v>98</v>
      </c>
    </row>
    <row r="49" spans="2:23" ht="12" customHeight="1">
      <c r="B49" s="16" t="s">
        <v>95</v>
      </c>
      <c r="C49" s="4" t="s">
        <v>97</v>
      </c>
      <c r="D49" s="5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0.001</v>
      </c>
      <c r="O49" s="6">
        <v>0</v>
      </c>
      <c r="P49" s="6">
        <v>0</v>
      </c>
      <c r="Q49" s="6" t="s">
        <v>98</v>
      </c>
      <c r="R49" s="6" t="s">
        <v>98</v>
      </c>
      <c r="S49" s="6" t="s">
        <v>98</v>
      </c>
      <c r="T49" s="6" t="s">
        <v>98</v>
      </c>
      <c r="U49" s="6" t="s">
        <v>98</v>
      </c>
      <c r="V49" s="6" t="s">
        <v>98</v>
      </c>
      <c r="W49" s="6" t="s">
        <v>98</v>
      </c>
    </row>
    <row r="50" spans="2:23" ht="12" customHeight="1">
      <c r="B50" s="16" t="s">
        <v>100</v>
      </c>
      <c r="C50" s="4" t="s">
        <v>97</v>
      </c>
      <c r="D50" s="5">
        <v>2.162</v>
      </c>
      <c r="E50" s="6">
        <v>2.576</v>
      </c>
      <c r="F50" s="6">
        <v>2.431</v>
      </c>
      <c r="G50" s="6">
        <v>2.493</v>
      </c>
      <c r="H50" s="6">
        <v>2.843</v>
      </c>
      <c r="I50" s="6">
        <v>2.516</v>
      </c>
      <c r="J50" s="6">
        <v>2.7</v>
      </c>
      <c r="K50" s="6">
        <v>2.997</v>
      </c>
      <c r="L50" s="6">
        <v>2.838</v>
      </c>
      <c r="M50" s="6">
        <v>2.626</v>
      </c>
      <c r="N50" s="6">
        <v>2.151</v>
      </c>
      <c r="O50" s="6">
        <v>2.887</v>
      </c>
      <c r="P50" s="6">
        <v>3.256</v>
      </c>
      <c r="Q50" s="6">
        <v>3.193</v>
      </c>
      <c r="R50" s="6">
        <v>3.788</v>
      </c>
      <c r="S50" s="6">
        <v>3.295</v>
      </c>
      <c r="T50" s="6">
        <v>2.262</v>
      </c>
      <c r="U50" s="6">
        <v>2.848</v>
      </c>
      <c r="V50" s="6">
        <v>1.997</v>
      </c>
      <c r="W50" s="6">
        <v>3.169</v>
      </c>
    </row>
    <row r="51" spans="2:23" ht="12" customHeight="1">
      <c r="B51" s="98" t="s">
        <v>99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</row>
    <row r="52" spans="2:23" ht="12" customHeight="1">
      <c r="B52" s="16" t="s">
        <v>89</v>
      </c>
      <c r="C52" s="4" t="s">
        <v>25</v>
      </c>
      <c r="D52" s="5">
        <v>740.531</v>
      </c>
      <c r="E52" s="6">
        <v>777.14</v>
      </c>
      <c r="F52" s="6">
        <v>425.27</v>
      </c>
      <c r="G52" s="6">
        <v>254.158</v>
      </c>
      <c r="H52" s="6">
        <v>491.789</v>
      </c>
      <c r="I52" s="6">
        <v>570.6</v>
      </c>
      <c r="J52" s="6">
        <v>311.06</v>
      </c>
      <c r="K52" s="6">
        <v>131.289</v>
      </c>
      <c r="L52" s="6">
        <v>251.951</v>
      </c>
      <c r="M52" s="6">
        <v>361.85</v>
      </c>
      <c r="N52" s="6">
        <v>805.172</v>
      </c>
      <c r="O52" s="6">
        <v>1065.023</v>
      </c>
      <c r="P52" s="6">
        <v>949.345</v>
      </c>
      <c r="Q52" s="6">
        <v>830.896</v>
      </c>
      <c r="R52" s="6">
        <v>472.263</v>
      </c>
      <c r="S52" s="6">
        <v>558.603</v>
      </c>
      <c r="T52" s="6">
        <v>813.672</v>
      </c>
      <c r="U52" s="6">
        <v>1044.059</v>
      </c>
      <c r="V52" s="6">
        <v>454.446</v>
      </c>
      <c r="W52" s="6">
        <v>134.298</v>
      </c>
    </row>
    <row r="53" spans="2:23" ht="12" customHeight="1">
      <c r="B53" s="16" t="s">
        <v>91</v>
      </c>
      <c r="C53" s="4" t="s">
        <v>25</v>
      </c>
      <c r="D53" s="5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</row>
    <row r="54" spans="2:23" ht="12" customHeight="1">
      <c r="B54" s="16" t="s">
        <v>92</v>
      </c>
      <c r="C54" s="4" t="s">
        <v>25</v>
      </c>
      <c r="D54" s="5">
        <v>399.488</v>
      </c>
      <c r="E54" s="6">
        <v>276.391</v>
      </c>
      <c r="F54" s="6">
        <v>120.498</v>
      </c>
      <c r="G54" s="6">
        <v>239.572</v>
      </c>
      <c r="H54" s="6">
        <v>420.475</v>
      </c>
      <c r="I54" s="6">
        <v>273.765</v>
      </c>
      <c r="J54" s="6">
        <v>76.734</v>
      </c>
      <c r="K54" s="6">
        <v>56.544</v>
      </c>
      <c r="L54" s="6">
        <v>213.55</v>
      </c>
      <c r="M54" s="6">
        <v>185.116</v>
      </c>
      <c r="N54" s="6">
        <v>464.21</v>
      </c>
      <c r="O54" s="6">
        <v>664.936</v>
      </c>
      <c r="P54" s="6">
        <v>489.934</v>
      </c>
      <c r="Q54" s="6">
        <v>420.698</v>
      </c>
      <c r="R54" s="6">
        <v>274.062</v>
      </c>
      <c r="S54" s="6">
        <v>330.987</v>
      </c>
      <c r="T54" s="6">
        <v>446.289</v>
      </c>
      <c r="U54" s="6">
        <v>452.733</v>
      </c>
      <c r="V54" s="6">
        <v>231.455</v>
      </c>
      <c r="W54" s="6">
        <v>54.982</v>
      </c>
    </row>
    <row r="55" spans="2:23" ht="12" customHeight="1">
      <c r="B55" s="16" t="s">
        <v>93</v>
      </c>
      <c r="C55" s="4" t="s">
        <v>25</v>
      </c>
      <c r="D55" s="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</row>
    <row r="56" spans="2:23" ht="12" customHeight="1">
      <c r="B56" s="16" t="s">
        <v>94</v>
      </c>
      <c r="C56" s="4" t="s">
        <v>25</v>
      </c>
      <c r="D56" s="5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2.036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</row>
    <row r="57" spans="2:23" ht="12" customHeight="1">
      <c r="B57" s="16" t="s">
        <v>95</v>
      </c>
      <c r="C57" s="4" t="s">
        <v>25</v>
      </c>
      <c r="D57" s="5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</row>
    <row r="58" spans="2:23" ht="12" customHeight="1">
      <c r="B58" s="16" t="s">
        <v>100</v>
      </c>
      <c r="C58" s="4" t="s">
        <v>25</v>
      </c>
      <c r="D58" s="5">
        <v>1140.019</v>
      </c>
      <c r="E58" s="6">
        <v>1053.531</v>
      </c>
      <c r="F58" s="6">
        <v>545.768</v>
      </c>
      <c r="G58" s="6">
        <v>493.73</v>
      </c>
      <c r="H58" s="6">
        <v>912.264</v>
      </c>
      <c r="I58" s="6">
        <v>844.365</v>
      </c>
      <c r="J58" s="6">
        <v>387.794</v>
      </c>
      <c r="K58" s="6">
        <v>187.833</v>
      </c>
      <c r="L58" s="6">
        <v>465.501</v>
      </c>
      <c r="M58" s="6">
        <v>546.966</v>
      </c>
      <c r="N58" s="6">
        <v>1269.382</v>
      </c>
      <c r="O58" s="6">
        <v>1731.995</v>
      </c>
      <c r="P58" s="6">
        <v>1439.279</v>
      </c>
      <c r="Q58" s="6">
        <v>1251.594</v>
      </c>
      <c r="R58" s="6">
        <v>746.325</v>
      </c>
      <c r="S58" s="6">
        <v>889.59</v>
      </c>
      <c r="T58" s="6">
        <v>1259.961</v>
      </c>
      <c r="U58" s="6">
        <v>1496.792</v>
      </c>
      <c r="V58" s="6">
        <v>685.901</v>
      </c>
      <c r="W58" s="6">
        <v>189.28</v>
      </c>
    </row>
    <row r="59" spans="2:23" ht="12" customHeight="1">
      <c r="B59" s="97" t="s">
        <v>36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2:23" ht="12" customHeight="1">
      <c r="B60" s="98" t="s">
        <v>88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</row>
    <row r="61" spans="2:23" ht="12" customHeight="1">
      <c r="B61" s="16" t="s">
        <v>89</v>
      </c>
      <c r="C61" s="4" t="s">
        <v>90</v>
      </c>
      <c r="D61" s="5">
        <v>0.542</v>
      </c>
      <c r="E61" s="6">
        <v>0</v>
      </c>
      <c r="F61" s="6">
        <v>0.282</v>
      </c>
      <c r="G61" s="6">
        <v>0.182</v>
      </c>
      <c r="H61" s="6">
        <v>0.149</v>
      </c>
      <c r="I61" s="6">
        <v>0.289</v>
      </c>
      <c r="J61" s="6">
        <v>0.052</v>
      </c>
      <c r="K61" s="6">
        <v>0.516</v>
      </c>
      <c r="L61" s="6">
        <v>0.033</v>
      </c>
      <c r="M61" s="6">
        <v>0.387</v>
      </c>
      <c r="N61" s="6">
        <v>0.184</v>
      </c>
      <c r="O61" s="6">
        <v>0.09</v>
      </c>
      <c r="P61" s="6">
        <v>0.44</v>
      </c>
      <c r="Q61" s="6">
        <v>0</v>
      </c>
      <c r="R61" s="6">
        <v>0.077</v>
      </c>
      <c r="S61" s="6">
        <v>0.048</v>
      </c>
      <c r="T61" s="6">
        <v>0.854</v>
      </c>
      <c r="U61" s="6">
        <v>0.523</v>
      </c>
      <c r="V61" s="6">
        <v>0.267</v>
      </c>
      <c r="W61" s="6">
        <v>0.2</v>
      </c>
    </row>
    <row r="62" spans="2:23" ht="12" customHeight="1">
      <c r="B62" s="16" t="s">
        <v>91</v>
      </c>
      <c r="C62" s="4" t="s">
        <v>90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0.001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2:23" ht="12" customHeight="1">
      <c r="B63" s="16" t="s">
        <v>92</v>
      </c>
      <c r="C63" s="4" t="s">
        <v>90</v>
      </c>
      <c r="D63" s="5">
        <v>16.698</v>
      </c>
      <c r="E63" s="6">
        <v>14.021</v>
      </c>
      <c r="F63" s="6">
        <v>9.848</v>
      </c>
      <c r="G63" s="6">
        <v>13.444</v>
      </c>
      <c r="H63" s="6">
        <v>13.675</v>
      </c>
      <c r="I63" s="6">
        <v>11.606</v>
      </c>
      <c r="J63" s="6">
        <v>12.083</v>
      </c>
      <c r="K63" s="6">
        <v>10.431</v>
      </c>
      <c r="L63" s="6">
        <v>9.899</v>
      </c>
      <c r="M63" s="6">
        <v>11.438</v>
      </c>
      <c r="N63" s="6">
        <v>7.084</v>
      </c>
      <c r="O63" s="6">
        <v>7.264</v>
      </c>
      <c r="P63" s="6">
        <v>7.162</v>
      </c>
      <c r="Q63" s="6">
        <v>5.529</v>
      </c>
      <c r="R63" s="6">
        <v>4.746</v>
      </c>
      <c r="S63" s="6">
        <v>4.785</v>
      </c>
      <c r="T63" s="6">
        <v>4.642</v>
      </c>
      <c r="U63" s="6">
        <v>3.9</v>
      </c>
      <c r="V63" s="6">
        <v>4.57</v>
      </c>
      <c r="W63" s="6">
        <v>5</v>
      </c>
    </row>
    <row r="64" spans="2:23" ht="12" customHeight="1">
      <c r="B64" s="16" t="s">
        <v>93</v>
      </c>
      <c r="C64" s="4" t="s">
        <v>90</v>
      </c>
      <c r="D64" s="5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0.001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</row>
    <row r="65" spans="2:23" ht="12" customHeight="1">
      <c r="B65" s="16" t="s">
        <v>94</v>
      </c>
      <c r="C65" s="4" t="s">
        <v>90</v>
      </c>
      <c r="D65" s="5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0.047</v>
      </c>
      <c r="K65" s="6">
        <v>0.001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1.675</v>
      </c>
      <c r="V65" s="6">
        <v>0</v>
      </c>
      <c r="W65" s="6">
        <v>0</v>
      </c>
    </row>
    <row r="66" spans="2:23" ht="12" customHeight="1">
      <c r="B66" s="16" t="s">
        <v>95</v>
      </c>
      <c r="C66" s="4" t="s">
        <v>90</v>
      </c>
      <c r="D66" s="5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0.001</v>
      </c>
      <c r="K66" s="6">
        <v>0.001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2:23" ht="12" customHeight="1">
      <c r="B67" s="16" t="s">
        <v>100</v>
      </c>
      <c r="C67" s="4" t="s">
        <v>90</v>
      </c>
      <c r="D67" s="5">
        <v>17.39</v>
      </c>
      <c r="E67" s="6">
        <v>14.176</v>
      </c>
      <c r="F67" s="6">
        <v>10.254</v>
      </c>
      <c r="G67" s="6">
        <v>13.801</v>
      </c>
      <c r="H67" s="6">
        <v>14.004</v>
      </c>
      <c r="I67" s="6">
        <v>11.896</v>
      </c>
      <c r="J67" s="6">
        <v>12.197</v>
      </c>
      <c r="K67" s="6">
        <v>10.95</v>
      </c>
      <c r="L67" s="6">
        <v>9.955</v>
      </c>
      <c r="M67" s="6">
        <v>11.825</v>
      </c>
      <c r="N67" s="6">
        <v>7.268</v>
      </c>
      <c r="O67" s="6">
        <v>7.354</v>
      </c>
      <c r="P67" s="6">
        <v>7.602</v>
      </c>
      <c r="Q67" s="6">
        <v>5.529</v>
      </c>
      <c r="R67" s="6">
        <v>4.823</v>
      </c>
      <c r="S67" s="6">
        <v>4.837</v>
      </c>
      <c r="T67" s="6">
        <v>5.495</v>
      </c>
      <c r="U67" s="6">
        <v>6.104</v>
      </c>
      <c r="V67" s="6">
        <v>4.908</v>
      </c>
      <c r="W67" s="6">
        <v>5.206</v>
      </c>
    </row>
    <row r="68" spans="2:23" ht="12" customHeight="1">
      <c r="B68" s="98" t="s">
        <v>96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</row>
    <row r="69" spans="2:23" ht="12" customHeight="1">
      <c r="B69" s="16" t="s">
        <v>89</v>
      </c>
      <c r="C69" s="4" t="s">
        <v>97</v>
      </c>
      <c r="D69" s="5">
        <v>1.816</v>
      </c>
      <c r="E69" s="6" t="s">
        <v>98</v>
      </c>
      <c r="F69" s="6">
        <v>1.594</v>
      </c>
      <c r="G69" s="6">
        <v>3.5</v>
      </c>
      <c r="H69" s="6">
        <v>5.71</v>
      </c>
      <c r="I69" s="6">
        <v>1.734</v>
      </c>
      <c r="J69" s="6">
        <v>4.828</v>
      </c>
      <c r="K69" s="6">
        <v>0.484</v>
      </c>
      <c r="L69" s="6">
        <v>3.919</v>
      </c>
      <c r="M69" s="6">
        <v>2.848</v>
      </c>
      <c r="N69" s="6">
        <v>3.216</v>
      </c>
      <c r="O69" s="6">
        <v>3.557</v>
      </c>
      <c r="P69" s="6">
        <v>6.865</v>
      </c>
      <c r="Q69" s="6" t="s">
        <v>98</v>
      </c>
      <c r="R69" s="6">
        <v>4.5</v>
      </c>
      <c r="S69" s="6">
        <v>7</v>
      </c>
      <c r="T69" s="6">
        <v>1.464</v>
      </c>
      <c r="U69" s="6">
        <v>2.843</v>
      </c>
      <c r="V69" s="6">
        <v>2.122</v>
      </c>
      <c r="W69" s="6">
        <v>3.921</v>
      </c>
    </row>
    <row r="70" spans="2:23" ht="12" customHeight="1">
      <c r="B70" s="16" t="s">
        <v>91</v>
      </c>
      <c r="C70" s="4" t="s">
        <v>97</v>
      </c>
      <c r="D70" s="5" t="s">
        <v>98</v>
      </c>
      <c r="E70" s="6" t="s">
        <v>98</v>
      </c>
      <c r="F70" s="6" t="s">
        <v>98</v>
      </c>
      <c r="G70" s="6" t="s">
        <v>98</v>
      </c>
      <c r="H70" s="6">
        <v>0</v>
      </c>
      <c r="I70" s="6">
        <v>0</v>
      </c>
      <c r="J70" s="6">
        <v>0</v>
      </c>
      <c r="K70" s="6">
        <v>0.001</v>
      </c>
      <c r="L70" s="6" t="s">
        <v>98</v>
      </c>
      <c r="M70" s="6" t="s">
        <v>98</v>
      </c>
      <c r="N70" s="6" t="s">
        <v>98</v>
      </c>
      <c r="O70" s="6" t="s">
        <v>98</v>
      </c>
      <c r="P70" s="6" t="s">
        <v>98</v>
      </c>
      <c r="Q70" s="6" t="s">
        <v>98</v>
      </c>
      <c r="R70" s="6" t="s">
        <v>98</v>
      </c>
      <c r="S70" s="6" t="s">
        <v>98</v>
      </c>
      <c r="T70" s="6" t="s">
        <v>98</v>
      </c>
      <c r="U70" s="6" t="s">
        <v>98</v>
      </c>
      <c r="V70" s="6" t="s">
        <v>98</v>
      </c>
      <c r="W70" s="6" t="s">
        <v>98</v>
      </c>
    </row>
    <row r="71" spans="2:23" ht="12" customHeight="1">
      <c r="B71" s="16" t="s">
        <v>92</v>
      </c>
      <c r="C71" s="4" t="s">
        <v>97</v>
      </c>
      <c r="D71" s="5">
        <v>2.241</v>
      </c>
      <c r="E71" s="6">
        <v>1.891</v>
      </c>
      <c r="F71" s="6">
        <v>2.697</v>
      </c>
      <c r="G71" s="6">
        <v>3.136</v>
      </c>
      <c r="H71" s="6">
        <v>2.249</v>
      </c>
      <c r="I71" s="6">
        <v>2.068</v>
      </c>
      <c r="J71" s="6">
        <v>1.422</v>
      </c>
      <c r="K71" s="6">
        <v>2.301</v>
      </c>
      <c r="L71" s="6">
        <v>1.932</v>
      </c>
      <c r="M71" s="6">
        <v>2.302</v>
      </c>
      <c r="N71" s="6">
        <v>2.508</v>
      </c>
      <c r="O71" s="6">
        <v>3.071</v>
      </c>
      <c r="P71" s="6">
        <v>2.627</v>
      </c>
      <c r="Q71" s="6">
        <v>2.872</v>
      </c>
      <c r="R71" s="6">
        <v>3.22</v>
      </c>
      <c r="S71" s="6">
        <v>3.059</v>
      </c>
      <c r="T71" s="6">
        <v>3.292</v>
      </c>
      <c r="U71" s="6">
        <v>3.459</v>
      </c>
      <c r="V71" s="6">
        <v>2.252</v>
      </c>
      <c r="W71" s="6">
        <v>3</v>
      </c>
    </row>
    <row r="72" spans="2:23" ht="12" customHeight="1">
      <c r="B72" s="16" t="s">
        <v>93</v>
      </c>
      <c r="C72" s="4" t="s">
        <v>97</v>
      </c>
      <c r="D72" s="5" t="s">
        <v>98</v>
      </c>
      <c r="E72" s="6" t="s">
        <v>98</v>
      </c>
      <c r="F72" s="6" t="s">
        <v>98</v>
      </c>
      <c r="G72" s="6" t="s">
        <v>98</v>
      </c>
      <c r="H72" s="6">
        <v>0</v>
      </c>
      <c r="I72" s="6">
        <v>0</v>
      </c>
      <c r="J72" s="6">
        <v>0</v>
      </c>
      <c r="K72" s="6">
        <v>0.001</v>
      </c>
      <c r="L72" s="6" t="s">
        <v>98</v>
      </c>
      <c r="M72" s="6" t="s">
        <v>98</v>
      </c>
      <c r="N72" s="6" t="s">
        <v>98</v>
      </c>
      <c r="O72" s="6" t="s">
        <v>98</v>
      </c>
      <c r="P72" s="6" t="s">
        <v>98</v>
      </c>
      <c r="Q72" s="6" t="s">
        <v>98</v>
      </c>
      <c r="R72" s="6" t="s">
        <v>98</v>
      </c>
      <c r="S72" s="6" t="s">
        <v>98</v>
      </c>
      <c r="T72" s="6" t="s">
        <v>98</v>
      </c>
      <c r="U72" s="6">
        <v>0</v>
      </c>
      <c r="V72" s="6">
        <v>0</v>
      </c>
      <c r="W72" s="6">
        <v>0</v>
      </c>
    </row>
    <row r="73" spans="2:23" ht="12" customHeight="1">
      <c r="B73" s="16" t="s">
        <v>94</v>
      </c>
      <c r="C73" s="4" t="s">
        <v>97</v>
      </c>
      <c r="D73" s="5" t="s">
        <v>98</v>
      </c>
      <c r="E73" s="6" t="s">
        <v>98</v>
      </c>
      <c r="F73" s="6" t="s">
        <v>98</v>
      </c>
      <c r="G73" s="6" t="s">
        <v>98</v>
      </c>
      <c r="H73" s="6">
        <v>0</v>
      </c>
      <c r="I73" s="6">
        <v>0</v>
      </c>
      <c r="J73" s="6">
        <v>2.039</v>
      </c>
      <c r="K73" s="6">
        <v>0.001</v>
      </c>
      <c r="L73" s="6" t="s">
        <v>98</v>
      </c>
      <c r="M73" s="6" t="s">
        <v>98</v>
      </c>
      <c r="N73" s="6" t="s">
        <v>98</v>
      </c>
      <c r="O73" s="6" t="s">
        <v>98</v>
      </c>
      <c r="P73" s="6" t="s">
        <v>98</v>
      </c>
      <c r="Q73" s="6" t="s">
        <v>98</v>
      </c>
      <c r="R73" s="6" t="s">
        <v>98</v>
      </c>
      <c r="S73" s="6" t="s">
        <v>98</v>
      </c>
      <c r="T73" s="6" t="s">
        <v>98</v>
      </c>
      <c r="U73" s="6">
        <v>0.943</v>
      </c>
      <c r="V73" s="6" t="s">
        <v>98</v>
      </c>
      <c r="W73" s="6" t="s">
        <v>98</v>
      </c>
    </row>
    <row r="74" spans="2:23" ht="12" customHeight="1">
      <c r="B74" s="16" t="s">
        <v>95</v>
      </c>
      <c r="C74" s="4" t="s">
        <v>97</v>
      </c>
      <c r="D74" s="5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0.001</v>
      </c>
      <c r="K74" s="6">
        <v>0.001</v>
      </c>
      <c r="L74" s="6" t="s">
        <v>98</v>
      </c>
      <c r="M74" s="6" t="s">
        <v>98</v>
      </c>
      <c r="N74" s="6" t="s">
        <v>98</v>
      </c>
      <c r="O74" s="6" t="s">
        <v>98</v>
      </c>
      <c r="P74" s="6" t="s">
        <v>98</v>
      </c>
      <c r="Q74" s="6" t="s">
        <v>98</v>
      </c>
      <c r="R74" s="6" t="s">
        <v>98</v>
      </c>
      <c r="S74" s="6" t="s">
        <v>98</v>
      </c>
      <c r="T74" s="6" t="s">
        <v>98</v>
      </c>
      <c r="U74" s="6" t="s">
        <v>98</v>
      </c>
      <c r="V74" s="6" t="s">
        <v>98</v>
      </c>
      <c r="W74" s="6" t="s">
        <v>98</v>
      </c>
    </row>
    <row r="75" spans="2:23" ht="12" customHeight="1">
      <c r="B75" s="16" t="s">
        <v>100</v>
      </c>
      <c r="C75" s="4" t="s">
        <v>97</v>
      </c>
      <c r="D75" s="5">
        <v>2.237</v>
      </c>
      <c r="E75" s="6">
        <v>1.907</v>
      </c>
      <c r="F75" s="6">
        <v>2.688</v>
      </c>
      <c r="G75" s="6">
        <v>3.162</v>
      </c>
      <c r="H75" s="6">
        <v>2.317</v>
      </c>
      <c r="I75" s="6">
        <v>2.06</v>
      </c>
      <c r="J75" s="6">
        <v>1.442</v>
      </c>
      <c r="K75" s="6">
        <v>2.215</v>
      </c>
      <c r="L75" s="6">
        <v>1.943</v>
      </c>
      <c r="M75" s="6">
        <v>2.319</v>
      </c>
      <c r="N75" s="6">
        <v>2.526</v>
      </c>
      <c r="O75" s="6">
        <v>3.077</v>
      </c>
      <c r="P75" s="6">
        <v>2.872</v>
      </c>
      <c r="Q75" s="6">
        <v>2.872</v>
      </c>
      <c r="R75" s="6">
        <v>3.24</v>
      </c>
      <c r="S75" s="6">
        <v>3.097</v>
      </c>
      <c r="T75" s="6">
        <v>3.008</v>
      </c>
      <c r="U75" s="6">
        <v>2.712</v>
      </c>
      <c r="V75" s="6">
        <v>2.223</v>
      </c>
      <c r="W75" s="6">
        <v>3.032</v>
      </c>
    </row>
    <row r="76" spans="2:23" ht="12" customHeight="1">
      <c r="B76" s="98" t="s">
        <v>99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</row>
    <row r="77" spans="2:23" ht="12" customHeight="1">
      <c r="B77" s="16" t="s">
        <v>89</v>
      </c>
      <c r="C77" s="4" t="s">
        <v>25</v>
      </c>
      <c r="D77" s="5">
        <v>0.984</v>
      </c>
      <c r="E77" s="6">
        <v>0</v>
      </c>
      <c r="F77" s="6">
        <v>0.449</v>
      </c>
      <c r="G77" s="6">
        <v>0.636</v>
      </c>
      <c r="H77" s="6">
        <v>0.851</v>
      </c>
      <c r="I77" s="6">
        <v>0.502</v>
      </c>
      <c r="J77" s="6">
        <v>0.251</v>
      </c>
      <c r="K77" s="6">
        <v>0.25</v>
      </c>
      <c r="L77" s="6">
        <v>0.129</v>
      </c>
      <c r="M77" s="6">
        <v>1.101</v>
      </c>
      <c r="N77" s="6">
        <v>0.592</v>
      </c>
      <c r="O77" s="6">
        <v>0.32</v>
      </c>
      <c r="P77" s="6">
        <v>3.02</v>
      </c>
      <c r="Q77" s="6">
        <v>0</v>
      </c>
      <c r="R77" s="6">
        <v>0.347</v>
      </c>
      <c r="S77" s="6">
        <v>0.339</v>
      </c>
      <c r="T77" s="6">
        <v>1.249</v>
      </c>
      <c r="U77" s="6">
        <v>1.487</v>
      </c>
      <c r="V77" s="6">
        <v>0.567</v>
      </c>
      <c r="W77" s="6">
        <v>0.784</v>
      </c>
    </row>
    <row r="78" spans="2:23" ht="12" customHeight="1">
      <c r="B78" s="16" t="s">
        <v>91</v>
      </c>
      <c r="C78" s="4" t="s">
        <v>25</v>
      </c>
      <c r="D78" s="5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2:23" ht="12" customHeight="1">
      <c r="B79" s="16" t="s">
        <v>92</v>
      </c>
      <c r="C79" s="4" t="s">
        <v>25</v>
      </c>
      <c r="D79" s="5">
        <v>37.427</v>
      </c>
      <c r="E79" s="6">
        <v>26.52</v>
      </c>
      <c r="F79" s="6">
        <v>26.556</v>
      </c>
      <c r="G79" s="6">
        <v>42.166</v>
      </c>
      <c r="H79" s="6">
        <v>30.749</v>
      </c>
      <c r="I79" s="6">
        <v>24.007</v>
      </c>
      <c r="J79" s="6">
        <v>17.18</v>
      </c>
      <c r="K79" s="6">
        <v>24</v>
      </c>
      <c r="L79" s="6">
        <v>19.127</v>
      </c>
      <c r="M79" s="6">
        <v>26.326</v>
      </c>
      <c r="N79" s="6">
        <v>17.768</v>
      </c>
      <c r="O79" s="6">
        <v>22.31</v>
      </c>
      <c r="P79" s="6">
        <v>18.816</v>
      </c>
      <c r="Q79" s="6">
        <v>15.879</v>
      </c>
      <c r="R79" s="6">
        <v>15.28</v>
      </c>
      <c r="S79" s="6">
        <v>14.636</v>
      </c>
      <c r="T79" s="6">
        <v>15.28</v>
      </c>
      <c r="U79" s="6">
        <v>13.49</v>
      </c>
      <c r="V79" s="6">
        <v>10.292</v>
      </c>
      <c r="W79" s="6">
        <v>15</v>
      </c>
    </row>
    <row r="80" spans="2:23" ht="12" customHeight="1">
      <c r="B80" s="16" t="s">
        <v>93</v>
      </c>
      <c r="C80" s="4" t="s">
        <v>25</v>
      </c>
      <c r="D80" s="5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</row>
    <row r="81" spans="2:23" ht="12" customHeight="1">
      <c r="B81" s="16" t="s">
        <v>94</v>
      </c>
      <c r="C81" s="4" t="s">
        <v>25</v>
      </c>
      <c r="D81" s="5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0.096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1.579</v>
      </c>
      <c r="V81" s="6">
        <v>0</v>
      </c>
      <c r="W81" s="6">
        <v>0</v>
      </c>
    </row>
    <row r="82" spans="2:23" ht="12" customHeight="1">
      <c r="B82" s="16" t="s">
        <v>95</v>
      </c>
      <c r="C82" s="4" t="s">
        <v>25</v>
      </c>
      <c r="D82" s="5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</row>
    <row r="83" spans="2:23" ht="12" customHeight="1">
      <c r="B83" s="16" t="s">
        <v>100</v>
      </c>
      <c r="C83" s="4" t="s">
        <v>25</v>
      </c>
      <c r="D83" s="5">
        <v>38.898</v>
      </c>
      <c r="E83" s="6">
        <v>27.028</v>
      </c>
      <c r="F83" s="6">
        <v>27.568</v>
      </c>
      <c r="G83" s="6">
        <v>43.633</v>
      </c>
      <c r="H83" s="6">
        <v>32.451</v>
      </c>
      <c r="I83" s="6">
        <v>24.508</v>
      </c>
      <c r="J83" s="6">
        <v>17.587</v>
      </c>
      <c r="K83" s="6">
        <v>24.25</v>
      </c>
      <c r="L83" s="6">
        <v>19.346</v>
      </c>
      <c r="M83" s="6">
        <v>27.428</v>
      </c>
      <c r="N83" s="6">
        <v>18.359</v>
      </c>
      <c r="O83" s="6">
        <v>22.63</v>
      </c>
      <c r="P83" s="6">
        <v>21.837</v>
      </c>
      <c r="Q83" s="6">
        <v>15.879</v>
      </c>
      <c r="R83" s="6">
        <v>15.626</v>
      </c>
      <c r="S83" s="6">
        <v>14.983</v>
      </c>
      <c r="T83" s="6">
        <v>16.529</v>
      </c>
      <c r="U83" s="6">
        <v>16.556</v>
      </c>
      <c r="V83" s="6">
        <v>10.908</v>
      </c>
      <c r="W83" s="6">
        <v>15.784</v>
      </c>
    </row>
    <row r="84" spans="2:23" ht="12" customHeight="1">
      <c r="B84" s="97" t="s">
        <v>101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ht="12" customHeight="1">
      <c r="B85" s="98" t="s">
        <v>88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</row>
    <row r="86" spans="2:23" ht="12" customHeight="1">
      <c r="B86" s="16" t="s">
        <v>89</v>
      </c>
      <c r="C86" s="4" t="s">
        <v>90</v>
      </c>
      <c r="D86" s="5">
        <v>45.794</v>
      </c>
      <c r="E86" s="6">
        <v>51.76</v>
      </c>
      <c r="F86" s="6">
        <v>24.456</v>
      </c>
      <c r="G86" s="6">
        <v>45.586</v>
      </c>
      <c r="H86" s="6">
        <v>52.148</v>
      </c>
      <c r="I86" s="6">
        <v>97.448</v>
      </c>
      <c r="J86" s="6">
        <v>27.729</v>
      </c>
      <c r="K86" s="6">
        <v>39.471</v>
      </c>
      <c r="L86" s="6">
        <v>68.148</v>
      </c>
      <c r="M86" s="6">
        <v>59.814</v>
      </c>
      <c r="N86" s="6">
        <v>43.001</v>
      </c>
      <c r="O86" s="6">
        <v>32.87</v>
      </c>
      <c r="P86" s="6">
        <v>63.527</v>
      </c>
      <c r="Q86" s="6">
        <v>34.417</v>
      </c>
      <c r="R86" s="6">
        <v>26.732</v>
      </c>
      <c r="S86" s="6">
        <v>24.7</v>
      </c>
      <c r="T86" s="6">
        <v>20.27</v>
      </c>
      <c r="U86" s="6">
        <v>22.141</v>
      </c>
      <c r="V86" s="6">
        <v>14.647</v>
      </c>
      <c r="W86" s="6">
        <v>18.5</v>
      </c>
    </row>
    <row r="87" spans="2:23" ht="12" customHeight="1">
      <c r="B87" s="16" t="s">
        <v>91</v>
      </c>
      <c r="C87" s="4" t="s">
        <v>90</v>
      </c>
      <c r="D87" s="5">
        <v>4.905</v>
      </c>
      <c r="E87" s="6">
        <v>0.119</v>
      </c>
      <c r="F87" s="6">
        <v>0.474</v>
      </c>
      <c r="G87" s="6">
        <v>3.186</v>
      </c>
      <c r="H87" s="6">
        <v>2.562</v>
      </c>
      <c r="I87" s="6">
        <v>4.642</v>
      </c>
      <c r="J87" s="6">
        <v>1.7</v>
      </c>
      <c r="K87" s="6">
        <v>1.701</v>
      </c>
      <c r="L87" s="6">
        <v>0.355</v>
      </c>
      <c r="M87" s="6">
        <v>3.732</v>
      </c>
      <c r="N87" s="6">
        <v>5.988</v>
      </c>
      <c r="O87" s="6">
        <v>10.514</v>
      </c>
      <c r="P87" s="6">
        <v>10.845</v>
      </c>
      <c r="Q87" s="6">
        <v>3.376</v>
      </c>
      <c r="R87" s="6">
        <v>5.776</v>
      </c>
      <c r="S87" s="6">
        <v>3.476</v>
      </c>
      <c r="T87" s="6">
        <v>3.476</v>
      </c>
      <c r="U87" s="6">
        <v>2.861</v>
      </c>
      <c r="V87" s="6">
        <v>2.955</v>
      </c>
      <c r="W87" s="6">
        <v>2</v>
      </c>
    </row>
    <row r="88" spans="2:23" ht="12" customHeight="1">
      <c r="B88" s="16" t="s">
        <v>92</v>
      </c>
      <c r="C88" s="4" t="s">
        <v>90</v>
      </c>
      <c r="D88" s="5">
        <v>76.532</v>
      </c>
      <c r="E88" s="6">
        <v>58.866</v>
      </c>
      <c r="F88" s="6">
        <v>28.038</v>
      </c>
      <c r="G88" s="6">
        <v>57.558</v>
      </c>
      <c r="H88" s="6">
        <v>25.962</v>
      </c>
      <c r="I88" s="6">
        <v>16.319</v>
      </c>
      <c r="J88" s="6">
        <v>8.154</v>
      </c>
      <c r="K88" s="6">
        <v>28.234</v>
      </c>
      <c r="L88" s="6">
        <v>37.169</v>
      </c>
      <c r="M88" s="6">
        <v>21.871</v>
      </c>
      <c r="N88" s="6">
        <v>15.213</v>
      </c>
      <c r="O88" s="6">
        <v>23.041</v>
      </c>
      <c r="P88" s="6">
        <v>21.536</v>
      </c>
      <c r="Q88" s="6">
        <v>9.875</v>
      </c>
      <c r="R88" s="6">
        <v>16.055</v>
      </c>
      <c r="S88" s="6">
        <v>16.2</v>
      </c>
      <c r="T88" s="6">
        <v>10</v>
      </c>
      <c r="U88" s="6">
        <v>11.657</v>
      </c>
      <c r="V88" s="6">
        <v>8.202</v>
      </c>
      <c r="W88" s="6">
        <v>10</v>
      </c>
    </row>
    <row r="89" spans="2:23" ht="12" customHeight="1">
      <c r="B89" s="16" t="s">
        <v>93</v>
      </c>
      <c r="C89" s="4" t="s">
        <v>90</v>
      </c>
      <c r="D89" s="5">
        <v>2.335</v>
      </c>
      <c r="E89" s="6">
        <v>1.06</v>
      </c>
      <c r="F89" s="6">
        <v>3.969</v>
      </c>
      <c r="G89" s="6">
        <v>2.926</v>
      </c>
      <c r="H89" s="6">
        <v>6.017</v>
      </c>
      <c r="I89" s="6">
        <v>1.101</v>
      </c>
      <c r="J89" s="6">
        <v>0.059</v>
      </c>
      <c r="K89" s="6">
        <v>4.001</v>
      </c>
      <c r="L89" s="6">
        <v>0</v>
      </c>
      <c r="M89" s="6">
        <v>1.941</v>
      </c>
      <c r="N89" s="6">
        <v>0.956</v>
      </c>
      <c r="O89" s="6">
        <v>3.269</v>
      </c>
      <c r="P89" s="6">
        <v>4.796</v>
      </c>
      <c r="Q89" s="6">
        <v>2.368</v>
      </c>
      <c r="R89" s="6">
        <v>0.555</v>
      </c>
      <c r="S89" s="6">
        <v>4.067</v>
      </c>
      <c r="T89" s="6">
        <v>4.106</v>
      </c>
      <c r="U89" s="6">
        <v>1.333</v>
      </c>
      <c r="V89" s="6">
        <v>2.558</v>
      </c>
      <c r="W89" s="6">
        <v>2</v>
      </c>
    </row>
    <row r="90" spans="2:23" ht="12" customHeight="1">
      <c r="B90" s="16" t="s">
        <v>94</v>
      </c>
      <c r="C90" s="4" t="s">
        <v>90</v>
      </c>
      <c r="D90" s="5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0.544</v>
      </c>
      <c r="M90" s="6">
        <v>6.768</v>
      </c>
      <c r="N90" s="6">
        <v>0</v>
      </c>
      <c r="O90" s="6">
        <v>2.471</v>
      </c>
      <c r="P90" s="6">
        <v>4.965</v>
      </c>
      <c r="Q90" s="6">
        <v>7.422</v>
      </c>
      <c r="R90" s="6">
        <v>4.371</v>
      </c>
      <c r="S90" s="6">
        <v>3</v>
      </c>
      <c r="T90" s="6">
        <v>3</v>
      </c>
      <c r="U90" s="6">
        <v>1.675</v>
      </c>
      <c r="V90" s="6">
        <v>1.394</v>
      </c>
      <c r="W90" s="6">
        <v>0</v>
      </c>
    </row>
    <row r="91" spans="2:23" ht="12" customHeight="1">
      <c r="B91" s="16" t="s">
        <v>95</v>
      </c>
      <c r="C91" s="4" t="s">
        <v>90</v>
      </c>
      <c r="D91" s="5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0.279</v>
      </c>
      <c r="N91" s="6">
        <v>0.177</v>
      </c>
      <c r="O91" s="6">
        <v>1.763</v>
      </c>
      <c r="P91" s="6">
        <v>1.285</v>
      </c>
      <c r="Q91" s="6">
        <v>0.322</v>
      </c>
      <c r="R91" s="6">
        <v>0.592</v>
      </c>
      <c r="S91" s="6">
        <v>0.491</v>
      </c>
      <c r="T91" s="6">
        <v>0</v>
      </c>
      <c r="U91" s="6">
        <v>1.263</v>
      </c>
      <c r="V91" s="6">
        <v>1.401</v>
      </c>
      <c r="W91" s="6">
        <v>0</v>
      </c>
    </row>
    <row r="92" spans="2:23" ht="12" customHeight="1">
      <c r="B92" s="16" t="s">
        <v>100</v>
      </c>
      <c r="C92" s="4" t="s">
        <v>90</v>
      </c>
      <c r="D92" s="5">
        <v>129.586</v>
      </c>
      <c r="E92" s="6">
        <v>114.7</v>
      </c>
      <c r="F92" s="6">
        <v>56.938</v>
      </c>
      <c r="G92" s="6">
        <v>109.306</v>
      </c>
      <c r="H92" s="6">
        <v>86.688</v>
      </c>
      <c r="I92" s="6">
        <v>119.58</v>
      </c>
      <c r="J92" s="6">
        <v>37.815</v>
      </c>
      <c r="K92" s="6">
        <v>73.411</v>
      </c>
      <c r="L92" s="6">
        <v>106.215</v>
      </c>
      <c r="M92" s="6">
        <v>94.42</v>
      </c>
      <c r="N92" s="6">
        <v>65.344</v>
      </c>
      <c r="O92" s="6">
        <v>73.929</v>
      </c>
      <c r="P92" s="6">
        <v>105.668</v>
      </c>
      <c r="Q92" s="6">
        <v>57.458</v>
      </c>
      <c r="R92" s="6">
        <v>53.489</v>
      </c>
      <c r="S92" s="6">
        <v>51.443</v>
      </c>
      <c r="T92" s="6">
        <v>41</v>
      </c>
      <c r="U92" s="6">
        <v>40.93</v>
      </c>
      <c r="V92" s="6">
        <v>31.156</v>
      </c>
      <c r="W92" s="6">
        <v>33.613</v>
      </c>
    </row>
    <row r="93" spans="2:23" ht="12" customHeight="1">
      <c r="B93" s="98" t="s">
        <v>96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</row>
    <row r="94" spans="2:23" ht="12" customHeight="1">
      <c r="B94" s="16" t="s">
        <v>89</v>
      </c>
      <c r="C94" s="4" t="s">
        <v>97</v>
      </c>
      <c r="D94" s="5">
        <v>1.2660173821898066</v>
      </c>
      <c r="E94" s="6">
        <v>1.5604134466769706</v>
      </c>
      <c r="F94" s="6">
        <v>0.6820821066404973</v>
      </c>
      <c r="G94" s="6">
        <v>1.5111657087702366</v>
      </c>
      <c r="H94" s="6">
        <v>1.651415202884099</v>
      </c>
      <c r="I94" s="6">
        <v>1.2416878745587392</v>
      </c>
      <c r="J94" s="6">
        <v>1.2622164520898698</v>
      </c>
      <c r="K94" s="6">
        <v>1.4103772389855844</v>
      </c>
      <c r="L94" s="6">
        <v>1.1676204730879851</v>
      </c>
      <c r="M94" s="6">
        <v>1.168137894138496</v>
      </c>
      <c r="N94" s="6">
        <v>1.303760377665636</v>
      </c>
      <c r="O94" s="6">
        <v>1.4652266504411318</v>
      </c>
      <c r="P94" s="6">
        <v>1.2122247233459789</v>
      </c>
      <c r="Q94" s="6">
        <v>1.075979893657204</v>
      </c>
      <c r="R94" s="6">
        <v>1.6015262606613796</v>
      </c>
      <c r="S94" s="6">
        <v>1.6299595141700405</v>
      </c>
      <c r="T94" s="6">
        <v>1.6280217069560927</v>
      </c>
      <c r="U94" s="6">
        <v>1.1966487511855834</v>
      </c>
      <c r="V94" s="6">
        <v>0.6121390045743155</v>
      </c>
      <c r="W94" s="6">
        <v>1.4756756756756757</v>
      </c>
    </row>
    <row r="95" spans="2:23" ht="12" customHeight="1">
      <c r="B95" s="16" t="s">
        <v>91</v>
      </c>
      <c r="C95" s="4" t="s">
        <v>97</v>
      </c>
      <c r="D95" s="5">
        <v>0.7420998980632008</v>
      </c>
      <c r="E95" s="6">
        <v>6.487394957983193</v>
      </c>
      <c r="F95" s="6">
        <v>0.3987341772151899</v>
      </c>
      <c r="G95" s="6">
        <v>0.6685499058380414</v>
      </c>
      <c r="H95" s="6">
        <v>0.9000780640124904</v>
      </c>
      <c r="I95" s="6">
        <v>0.6462731581214993</v>
      </c>
      <c r="J95" s="6">
        <v>0</v>
      </c>
      <c r="K95" s="6">
        <v>0.8024691358024691</v>
      </c>
      <c r="L95" s="6">
        <v>0.2140845070422535</v>
      </c>
      <c r="M95" s="6">
        <v>0.6942658092175777</v>
      </c>
      <c r="N95" s="6">
        <v>0.6459585838343352</v>
      </c>
      <c r="O95" s="6">
        <v>0.911926954536808</v>
      </c>
      <c r="P95" s="6">
        <v>1.2075610880590133</v>
      </c>
      <c r="Q95" s="6">
        <v>1.0254739336492893</v>
      </c>
      <c r="R95" s="6">
        <v>1.050207756232687</v>
      </c>
      <c r="S95" s="6">
        <v>0.7479861910241657</v>
      </c>
      <c r="T95" s="6">
        <v>1.1507479861910241</v>
      </c>
      <c r="U95" s="6">
        <v>0.9517651170919258</v>
      </c>
      <c r="V95" s="6">
        <v>1.019627749576988</v>
      </c>
      <c r="W95" s="6">
        <v>1</v>
      </c>
    </row>
    <row r="96" spans="2:23" ht="12" customHeight="1">
      <c r="B96" s="16" t="s">
        <v>92</v>
      </c>
      <c r="C96" s="4" t="s">
        <v>97</v>
      </c>
      <c r="D96" s="5">
        <v>0.9392019024721686</v>
      </c>
      <c r="E96" s="6">
        <v>0.8669010974076716</v>
      </c>
      <c r="F96" s="6">
        <v>0.6178400741850346</v>
      </c>
      <c r="G96" s="6">
        <v>0.8854894193682894</v>
      </c>
      <c r="H96" s="6">
        <v>0.873353362606887</v>
      </c>
      <c r="I96" s="6">
        <v>1.3481218211900239</v>
      </c>
      <c r="J96" s="6">
        <v>0.9811135638950209</v>
      </c>
      <c r="K96" s="6">
        <v>1.8764610044627044</v>
      </c>
      <c r="L96" s="6">
        <v>1.666792219322554</v>
      </c>
      <c r="M96" s="6">
        <v>1.3977870239129442</v>
      </c>
      <c r="N96" s="6">
        <v>1.1450075593242623</v>
      </c>
      <c r="O96" s="6">
        <v>1.3476845623019833</v>
      </c>
      <c r="P96" s="6">
        <v>1.3143109212481425</v>
      </c>
      <c r="Q96" s="6">
        <v>1.1304303797468356</v>
      </c>
      <c r="R96" s="6">
        <v>1.2519464341326692</v>
      </c>
      <c r="S96" s="6">
        <v>1.2865432098765432</v>
      </c>
      <c r="T96" s="6">
        <v>1.2</v>
      </c>
      <c r="U96" s="6">
        <v>1.2781161533842327</v>
      </c>
      <c r="V96" s="6">
        <v>1.4973177273835652</v>
      </c>
      <c r="W96" s="6">
        <v>1.3</v>
      </c>
    </row>
    <row r="97" spans="2:23" ht="12" customHeight="1">
      <c r="B97" s="16" t="s">
        <v>93</v>
      </c>
      <c r="C97" s="4" t="s">
        <v>97</v>
      </c>
      <c r="D97" s="5">
        <v>0.7019271948608137</v>
      </c>
      <c r="E97" s="6">
        <v>1.0320754716981133</v>
      </c>
      <c r="F97" s="6">
        <v>0.3744016124968506</v>
      </c>
      <c r="G97" s="6">
        <v>0.5686944634313055</v>
      </c>
      <c r="H97" s="6">
        <v>0.7596809041050356</v>
      </c>
      <c r="I97" s="6">
        <v>0.9082652134423251</v>
      </c>
      <c r="J97" s="6">
        <v>0</v>
      </c>
      <c r="K97" s="6">
        <v>0.6823294176455885</v>
      </c>
      <c r="L97" s="6" t="s">
        <v>98</v>
      </c>
      <c r="M97" s="6">
        <v>1.536321483771252</v>
      </c>
      <c r="N97" s="6">
        <v>1.0847280334728033</v>
      </c>
      <c r="O97" s="6">
        <v>1.7436524931171613</v>
      </c>
      <c r="P97" s="6">
        <v>0.9468306922435363</v>
      </c>
      <c r="Q97" s="6">
        <v>0.5950168918918919</v>
      </c>
      <c r="R97" s="6">
        <v>0.9207207207207206</v>
      </c>
      <c r="S97" s="6">
        <v>0.6943693139906565</v>
      </c>
      <c r="T97" s="6">
        <v>1.3278129566488066</v>
      </c>
      <c r="U97" s="6">
        <v>0.5116279069767442</v>
      </c>
      <c r="V97" s="6">
        <v>0.5203283815480845</v>
      </c>
      <c r="W97" s="6">
        <v>1</v>
      </c>
    </row>
    <row r="98" spans="2:23" ht="12" customHeight="1">
      <c r="B98" s="16" t="s">
        <v>94</v>
      </c>
      <c r="C98" s="4" t="s">
        <v>97</v>
      </c>
      <c r="D98" s="5" t="s">
        <v>98</v>
      </c>
      <c r="E98" s="6" t="s">
        <v>98</v>
      </c>
      <c r="F98" s="6" t="s">
        <v>98</v>
      </c>
      <c r="G98" s="6" t="s">
        <v>98</v>
      </c>
      <c r="H98" s="6" t="s">
        <v>98</v>
      </c>
      <c r="I98" s="6" t="s">
        <v>98</v>
      </c>
      <c r="J98" s="6" t="s">
        <v>98</v>
      </c>
      <c r="K98" s="6" t="s">
        <v>98</v>
      </c>
      <c r="L98" s="6">
        <v>0.10845588235294117</v>
      </c>
      <c r="M98" s="6">
        <v>1.7622635933806146</v>
      </c>
      <c r="N98" s="6" t="s">
        <v>98</v>
      </c>
      <c r="O98" s="6">
        <v>1.3338729259409146</v>
      </c>
      <c r="P98" s="6">
        <v>0.969385699899295</v>
      </c>
      <c r="Q98" s="6">
        <v>1.2073565076798707</v>
      </c>
      <c r="R98" s="6">
        <v>0.9629375428963622</v>
      </c>
      <c r="S98" s="6">
        <v>1</v>
      </c>
      <c r="T98" s="6">
        <v>1</v>
      </c>
      <c r="U98" s="6">
        <v>0.9426865671641791</v>
      </c>
      <c r="V98" s="6">
        <v>0.9698708751793401</v>
      </c>
      <c r="W98" s="6" t="s">
        <v>98</v>
      </c>
    </row>
    <row r="99" spans="2:23" ht="12" customHeight="1">
      <c r="B99" s="16" t="s">
        <v>95</v>
      </c>
      <c r="C99" s="4" t="s">
        <v>97</v>
      </c>
      <c r="D99" s="5" t="s">
        <v>98</v>
      </c>
      <c r="E99" s="6" t="s">
        <v>98</v>
      </c>
      <c r="F99" s="6" t="s">
        <v>98</v>
      </c>
      <c r="G99" s="6" t="s">
        <v>98</v>
      </c>
      <c r="H99" s="6" t="s">
        <v>98</v>
      </c>
      <c r="I99" s="6" t="s">
        <v>98</v>
      </c>
      <c r="J99" s="6" t="s">
        <v>98</v>
      </c>
      <c r="K99" s="6" t="s">
        <v>98</v>
      </c>
      <c r="L99" s="6" t="s">
        <v>98</v>
      </c>
      <c r="M99" s="6">
        <v>1.172043010752688</v>
      </c>
      <c r="N99" s="6">
        <v>0.43502824858757067</v>
      </c>
      <c r="O99" s="6">
        <v>1.3936471922858764</v>
      </c>
      <c r="P99" s="6">
        <v>1.2988326848249028</v>
      </c>
      <c r="Q99" s="6">
        <v>1.565217391304348</v>
      </c>
      <c r="R99" s="6">
        <v>1.6114864864864864</v>
      </c>
      <c r="S99" s="6">
        <v>0</v>
      </c>
      <c r="T99" s="6" t="s">
        <v>98</v>
      </c>
      <c r="U99" s="6">
        <v>2.2375296912114018</v>
      </c>
      <c r="V99" s="6">
        <v>1.1877230549607423</v>
      </c>
      <c r="W99" s="6" t="s">
        <v>98</v>
      </c>
    </row>
    <row r="100" spans="2:23" ht="12" customHeight="1">
      <c r="B100" s="16" t="s">
        <v>100</v>
      </c>
      <c r="C100" s="4" t="s">
        <v>97</v>
      </c>
      <c r="D100" s="5">
        <v>1.0440402512617104</v>
      </c>
      <c r="E100" s="6">
        <v>1.1738186573670444</v>
      </c>
      <c r="F100" s="6">
        <v>0.62836769819804</v>
      </c>
      <c r="G100" s="6">
        <v>1.132737452655847</v>
      </c>
      <c r="H100" s="6">
        <v>1.3355135658914727</v>
      </c>
      <c r="I100" s="6">
        <v>1.2209399565144674</v>
      </c>
      <c r="J100" s="6">
        <v>1.1635594340870026</v>
      </c>
      <c r="K100" s="6">
        <v>1.5357916388552124</v>
      </c>
      <c r="L100" s="6">
        <v>1.333681683378054</v>
      </c>
      <c r="M100" s="6">
        <v>1.2525841982630799</v>
      </c>
      <c r="N100" s="6">
        <v>1.200798849167483</v>
      </c>
      <c r="O100" s="6">
        <v>1.356084892261494</v>
      </c>
      <c r="P100" s="6">
        <v>1.2248930612862927</v>
      </c>
      <c r="Q100" s="6">
        <v>1.088290577465279</v>
      </c>
      <c r="R100" s="6">
        <v>1.3956701377853393</v>
      </c>
      <c r="S100" s="6">
        <v>1.118169624633089</v>
      </c>
      <c r="T100" s="6">
        <v>1.3156341463414636</v>
      </c>
      <c r="U100" s="6">
        <v>1.2021255802589788</v>
      </c>
      <c r="V100" s="6">
        <v>0.918185903196816</v>
      </c>
      <c r="W100" s="6">
        <v>1.3490018742748342</v>
      </c>
    </row>
    <row r="101" spans="2:23" ht="12" customHeight="1">
      <c r="B101" s="98" t="s">
        <v>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</row>
    <row r="102" spans="2:23" ht="12" customHeight="1">
      <c r="B102" s="16" t="s">
        <v>89</v>
      </c>
      <c r="C102" s="4" t="s">
        <v>25</v>
      </c>
      <c r="D102" s="5">
        <v>57.976</v>
      </c>
      <c r="E102" s="6">
        <v>80.767</v>
      </c>
      <c r="F102" s="6">
        <v>16.681</v>
      </c>
      <c r="G102" s="6">
        <v>68.888</v>
      </c>
      <c r="H102" s="6">
        <v>86.118</v>
      </c>
      <c r="I102" s="6">
        <v>121</v>
      </c>
      <c r="J102" s="6">
        <v>35</v>
      </c>
      <c r="K102" s="6">
        <v>55.669</v>
      </c>
      <c r="L102" s="6">
        <v>79.571</v>
      </c>
      <c r="M102" s="6">
        <v>69.871</v>
      </c>
      <c r="N102" s="6">
        <v>56.063</v>
      </c>
      <c r="O102" s="6">
        <v>48.162</v>
      </c>
      <c r="P102" s="6">
        <v>77.009</v>
      </c>
      <c r="Q102" s="6">
        <v>37.032</v>
      </c>
      <c r="R102" s="6">
        <v>42.812</v>
      </c>
      <c r="S102" s="6">
        <v>40.26</v>
      </c>
      <c r="T102" s="6">
        <v>33</v>
      </c>
      <c r="U102" s="6">
        <v>26.495</v>
      </c>
      <c r="V102" s="6">
        <v>8.966</v>
      </c>
      <c r="W102" s="6">
        <v>27.3</v>
      </c>
    </row>
    <row r="103" spans="2:23" ht="12" customHeight="1">
      <c r="B103" s="16" t="s">
        <v>91</v>
      </c>
      <c r="C103" s="4" t="s">
        <v>25</v>
      </c>
      <c r="D103" s="5">
        <v>3.64</v>
      </c>
      <c r="E103" s="6">
        <v>0.772</v>
      </c>
      <c r="F103" s="6">
        <v>0.189</v>
      </c>
      <c r="G103" s="6">
        <v>2.13</v>
      </c>
      <c r="H103" s="6">
        <v>2.306</v>
      </c>
      <c r="I103" s="6">
        <v>3</v>
      </c>
      <c r="J103" s="6">
        <v>0</v>
      </c>
      <c r="K103" s="6">
        <v>1.365</v>
      </c>
      <c r="L103" s="6">
        <v>0.076</v>
      </c>
      <c r="M103" s="6">
        <v>2.591</v>
      </c>
      <c r="N103" s="6">
        <v>3.868</v>
      </c>
      <c r="O103" s="6">
        <v>9.588</v>
      </c>
      <c r="P103" s="6">
        <v>13.096</v>
      </c>
      <c r="Q103" s="6">
        <v>3.462</v>
      </c>
      <c r="R103" s="6">
        <v>6.066</v>
      </c>
      <c r="S103" s="6">
        <v>2.6</v>
      </c>
      <c r="T103" s="6">
        <v>4</v>
      </c>
      <c r="U103" s="6">
        <v>2.723</v>
      </c>
      <c r="V103" s="6">
        <v>3.013</v>
      </c>
      <c r="W103" s="6">
        <v>2</v>
      </c>
    </row>
    <row r="104" spans="2:23" ht="12" customHeight="1">
      <c r="B104" s="16" t="s">
        <v>92</v>
      </c>
      <c r="C104" s="4" t="s">
        <v>25</v>
      </c>
      <c r="D104" s="5">
        <v>71.879</v>
      </c>
      <c r="E104" s="6">
        <v>51.031</v>
      </c>
      <c r="F104" s="6">
        <v>17.323</v>
      </c>
      <c r="G104" s="6">
        <v>50.967</v>
      </c>
      <c r="H104" s="6">
        <v>22.674</v>
      </c>
      <c r="I104" s="6">
        <v>22</v>
      </c>
      <c r="J104" s="6">
        <v>8</v>
      </c>
      <c r="K104" s="6">
        <v>52.98</v>
      </c>
      <c r="L104" s="6">
        <v>61.953</v>
      </c>
      <c r="M104" s="6">
        <v>30.571</v>
      </c>
      <c r="N104" s="6">
        <v>17.419</v>
      </c>
      <c r="O104" s="6">
        <v>31.052</v>
      </c>
      <c r="P104" s="6">
        <v>28.305</v>
      </c>
      <c r="Q104" s="6">
        <v>11.163</v>
      </c>
      <c r="R104" s="6">
        <v>20.1</v>
      </c>
      <c r="S104" s="6">
        <v>20.842</v>
      </c>
      <c r="T104" s="6">
        <v>12</v>
      </c>
      <c r="U104" s="6">
        <v>14.899</v>
      </c>
      <c r="V104" s="6">
        <v>12.281</v>
      </c>
      <c r="W104" s="6">
        <v>13</v>
      </c>
    </row>
    <row r="105" spans="2:23" ht="12" customHeight="1">
      <c r="B105" s="16" t="s">
        <v>93</v>
      </c>
      <c r="C105" s="4" t="s">
        <v>25</v>
      </c>
      <c r="D105" s="5">
        <v>1.639</v>
      </c>
      <c r="E105" s="6">
        <v>1.094</v>
      </c>
      <c r="F105" s="6">
        <v>1.486</v>
      </c>
      <c r="G105" s="6">
        <v>1.664</v>
      </c>
      <c r="H105" s="6">
        <v>4.571</v>
      </c>
      <c r="I105" s="6">
        <v>1</v>
      </c>
      <c r="J105" s="6">
        <v>0</v>
      </c>
      <c r="K105" s="6">
        <v>2.73</v>
      </c>
      <c r="L105" s="6">
        <v>0</v>
      </c>
      <c r="M105" s="6">
        <v>2.982</v>
      </c>
      <c r="N105" s="6">
        <v>1.037</v>
      </c>
      <c r="O105" s="6">
        <v>5.7</v>
      </c>
      <c r="P105" s="6">
        <v>4.541</v>
      </c>
      <c r="Q105" s="6">
        <v>1.409</v>
      </c>
      <c r="R105" s="6">
        <v>0.511</v>
      </c>
      <c r="S105" s="6">
        <v>2.824</v>
      </c>
      <c r="T105" s="6">
        <v>5.452</v>
      </c>
      <c r="U105" s="6">
        <v>0.682</v>
      </c>
      <c r="V105" s="6">
        <v>1.331</v>
      </c>
      <c r="W105" s="6">
        <v>2</v>
      </c>
    </row>
    <row r="106" spans="2:23" ht="12" customHeight="1">
      <c r="B106" s="16" t="s">
        <v>94</v>
      </c>
      <c r="C106" s="4" t="s">
        <v>25</v>
      </c>
      <c r="D106" s="5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0.059</v>
      </c>
      <c r="M106" s="6">
        <v>11.927</v>
      </c>
      <c r="N106" s="6">
        <v>0.002</v>
      </c>
      <c r="O106" s="6">
        <v>3.296</v>
      </c>
      <c r="P106" s="6">
        <v>4.813</v>
      </c>
      <c r="Q106" s="6">
        <v>8.961</v>
      </c>
      <c r="R106" s="6">
        <v>4.209</v>
      </c>
      <c r="S106" s="6">
        <v>3</v>
      </c>
      <c r="T106" s="6">
        <v>3</v>
      </c>
      <c r="U106" s="6">
        <v>1.579</v>
      </c>
      <c r="V106" s="6">
        <v>1.352</v>
      </c>
      <c r="W106" s="6">
        <v>0</v>
      </c>
    </row>
    <row r="107" spans="2:23" ht="12" customHeight="1">
      <c r="B107" s="16" t="s">
        <v>95</v>
      </c>
      <c r="C107" s="4" t="s">
        <v>25</v>
      </c>
      <c r="D107" s="5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0.327</v>
      </c>
      <c r="N107" s="6">
        <v>0.077</v>
      </c>
      <c r="O107" s="6">
        <v>2.457</v>
      </c>
      <c r="P107" s="6">
        <v>1.669</v>
      </c>
      <c r="Q107" s="6">
        <v>0.504</v>
      </c>
      <c r="R107" s="6">
        <v>0.954</v>
      </c>
      <c r="S107" s="6">
        <v>0</v>
      </c>
      <c r="T107" s="6">
        <v>0</v>
      </c>
      <c r="U107" s="6">
        <v>2.826</v>
      </c>
      <c r="V107" s="6">
        <v>1.664</v>
      </c>
      <c r="W107" s="6">
        <v>0</v>
      </c>
    </row>
    <row r="108" spans="2:23" ht="12" customHeight="1">
      <c r="B108" s="16" t="s">
        <v>100</v>
      </c>
      <c r="C108" s="4" t="s">
        <v>25</v>
      </c>
      <c r="D108" s="5">
        <v>135.293</v>
      </c>
      <c r="E108" s="6">
        <v>134.637</v>
      </c>
      <c r="F108" s="6">
        <v>35.778</v>
      </c>
      <c r="G108" s="6">
        <v>123.815</v>
      </c>
      <c r="H108" s="6">
        <v>115.773</v>
      </c>
      <c r="I108" s="6">
        <v>146</v>
      </c>
      <c r="J108" s="6">
        <v>44</v>
      </c>
      <c r="K108" s="6">
        <v>112.744</v>
      </c>
      <c r="L108" s="6">
        <v>141.657</v>
      </c>
      <c r="M108" s="6">
        <v>118.269</v>
      </c>
      <c r="N108" s="6">
        <v>78.465</v>
      </c>
      <c r="O108" s="6">
        <v>100.254</v>
      </c>
      <c r="P108" s="6">
        <v>129.432</v>
      </c>
      <c r="Q108" s="6">
        <v>62.531</v>
      </c>
      <c r="R108" s="6">
        <v>74.653</v>
      </c>
      <c r="S108" s="6">
        <v>57.522</v>
      </c>
      <c r="T108" s="6">
        <v>53.941</v>
      </c>
      <c r="U108" s="6">
        <v>49.203</v>
      </c>
      <c r="V108" s="6">
        <v>28.607</v>
      </c>
      <c r="W108" s="6">
        <v>45.344</v>
      </c>
    </row>
    <row r="109" spans="2:23" ht="60" customHeight="1">
      <c r="B109" s="99" t="s">
        <v>102</v>
      </c>
      <c r="C109" s="99"/>
      <c r="D109" s="99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</row>
  </sheetData>
  <mergeCells count="18">
    <mergeCell ref="B109:W109"/>
    <mergeCell ref="B35:W35"/>
    <mergeCell ref="B43:W43"/>
    <mergeCell ref="B51:W51"/>
    <mergeCell ref="B59:W59"/>
    <mergeCell ref="B60:W60"/>
    <mergeCell ref="B68:W68"/>
    <mergeCell ref="B76:W76"/>
    <mergeCell ref="B84:W84"/>
    <mergeCell ref="B85:W85"/>
    <mergeCell ref="B93:W93"/>
    <mergeCell ref="B101:W101"/>
    <mergeCell ref="B34:W34"/>
    <mergeCell ref="B7:W7"/>
    <mergeCell ref="B9:W9"/>
    <mergeCell ref="B10:W10"/>
    <mergeCell ref="B18:W18"/>
    <mergeCell ref="B26:W26"/>
  </mergeCells>
  <conditionalFormatting sqref="B6:W10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1"/>
  <sheetViews>
    <sheetView workbookViewId="0" topLeftCell="A10"/>
  </sheetViews>
  <sheetFormatPr defaultColWidth="9.140625" defaultRowHeight="15"/>
  <cols>
    <col min="1" max="1" width="9.140625" style="13" customWidth="1"/>
    <col min="2" max="2" width="19.7109375" style="13" customWidth="1"/>
    <col min="3" max="3" width="3.8515625" style="13" bestFit="1" customWidth="1"/>
    <col min="4" max="23" width="8.42187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8.5" customHeight="1">
      <c r="B7" s="101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2:23" ht="12" customHeight="1"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  <c r="W8" s="2" t="s">
        <v>23</v>
      </c>
    </row>
    <row r="9" spans="2:23" ht="12" customHeight="1">
      <c r="B9" s="97" t="s"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2:23" ht="12" customHeight="1">
      <c r="B10" s="3" t="s">
        <v>24</v>
      </c>
      <c r="C10" s="4" t="s">
        <v>25</v>
      </c>
      <c r="D10" s="5">
        <v>1479.135</v>
      </c>
      <c r="E10" s="6">
        <v>1303.088</v>
      </c>
      <c r="F10" s="6">
        <v>612.304</v>
      </c>
      <c r="G10" s="6">
        <v>1048.815</v>
      </c>
      <c r="H10" s="6">
        <v>1018.559</v>
      </c>
      <c r="I10" s="6">
        <v>884.267</v>
      </c>
      <c r="J10" s="6">
        <v>237.603</v>
      </c>
      <c r="K10" s="6">
        <v>519.136</v>
      </c>
      <c r="L10" s="6">
        <v>972.974</v>
      </c>
      <c r="M10" s="6">
        <v>1238.476</v>
      </c>
      <c r="N10" s="6">
        <v>1470.736</v>
      </c>
      <c r="O10" s="6">
        <v>2322.837</v>
      </c>
      <c r="P10" s="6">
        <v>3487.797</v>
      </c>
      <c r="Q10" s="6">
        <v>3194.391</v>
      </c>
      <c r="R10" s="6">
        <v>2444.868</v>
      </c>
      <c r="S10" s="6">
        <v>1945.598</v>
      </c>
      <c r="T10" s="6">
        <v>3599.109</v>
      </c>
      <c r="U10" s="6">
        <v>2252.405</v>
      </c>
      <c r="V10" s="6">
        <v>1568.999</v>
      </c>
      <c r="W10" s="6">
        <v>1717.413</v>
      </c>
    </row>
    <row r="11" spans="2:23" ht="12" customHeight="1">
      <c r="B11" s="3" t="s">
        <v>26</v>
      </c>
      <c r="C11" s="4" t="s">
        <v>25</v>
      </c>
      <c r="D11" s="5">
        <v>662.629</v>
      </c>
      <c r="E11" s="6">
        <v>593.646</v>
      </c>
      <c r="F11" s="6">
        <v>258.567</v>
      </c>
      <c r="G11" s="6">
        <v>166.568</v>
      </c>
      <c r="H11" s="6">
        <v>214.355</v>
      </c>
      <c r="I11" s="6">
        <v>204.444</v>
      </c>
      <c r="J11" s="6">
        <v>104.083</v>
      </c>
      <c r="K11" s="6">
        <v>17.843</v>
      </c>
      <c r="L11" s="6">
        <v>37.086</v>
      </c>
      <c r="M11" s="6">
        <v>105.515</v>
      </c>
      <c r="N11" s="6">
        <v>267.942</v>
      </c>
      <c r="O11" s="6">
        <v>653.612</v>
      </c>
      <c r="P11" s="6">
        <v>753.645</v>
      </c>
      <c r="Q11" s="6">
        <v>463.665</v>
      </c>
      <c r="R11" s="6">
        <v>166.717</v>
      </c>
      <c r="S11" s="6">
        <v>146.701</v>
      </c>
      <c r="T11" s="6">
        <v>316.123</v>
      </c>
      <c r="U11" s="6">
        <v>243.577</v>
      </c>
      <c r="V11" s="6">
        <v>76.586</v>
      </c>
      <c r="W11" s="6">
        <v>4.158</v>
      </c>
    </row>
    <row r="12" spans="2:23" ht="12" customHeight="1">
      <c r="B12" s="3" t="s">
        <v>27</v>
      </c>
      <c r="C12" s="4" t="s">
        <v>25</v>
      </c>
      <c r="D12" s="5">
        <v>0.013</v>
      </c>
      <c r="E12" s="6">
        <v>0.027</v>
      </c>
      <c r="F12" s="6">
        <v>0.034</v>
      </c>
      <c r="G12" s="6">
        <v>0.022</v>
      </c>
      <c r="H12" s="6">
        <v>0.212</v>
      </c>
      <c r="I12" s="6">
        <v>0.161</v>
      </c>
      <c r="J12" s="6">
        <v>0.019</v>
      </c>
      <c r="K12" s="6">
        <v>0.001</v>
      </c>
      <c r="L12" s="6">
        <v>0.011</v>
      </c>
      <c r="M12" s="6">
        <v>0.169</v>
      </c>
      <c r="N12" s="6">
        <v>0.02</v>
      </c>
      <c r="O12" s="6">
        <v>0.007</v>
      </c>
      <c r="P12" s="6">
        <v>0.046</v>
      </c>
      <c r="Q12" s="6">
        <v>0.021</v>
      </c>
      <c r="R12" s="6">
        <v>0.014</v>
      </c>
      <c r="S12" s="6">
        <v>0.021</v>
      </c>
      <c r="T12" s="6">
        <v>0.018</v>
      </c>
      <c r="U12" s="6">
        <v>0.011</v>
      </c>
      <c r="V12" s="6">
        <v>0.125</v>
      </c>
      <c r="W12" s="6">
        <v>0.04</v>
      </c>
    </row>
    <row r="13" spans="2:23" ht="12" customHeight="1">
      <c r="B13" s="7" t="s">
        <v>28</v>
      </c>
      <c r="C13" s="4" t="s">
        <v>25</v>
      </c>
      <c r="D13" s="5">
        <v>2.896</v>
      </c>
      <c r="E13" s="6">
        <v>5.161</v>
      </c>
      <c r="F13" s="6">
        <v>3.613</v>
      </c>
      <c r="G13" s="6">
        <v>10.247</v>
      </c>
      <c r="H13" s="6">
        <v>12.419</v>
      </c>
      <c r="I13" s="6">
        <v>2.549</v>
      </c>
      <c r="J13" s="6">
        <v>3.798</v>
      </c>
      <c r="K13" s="6">
        <v>5.829</v>
      </c>
      <c r="L13" s="6">
        <v>5.409</v>
      </c>
      <c r="M13" s="6">
        <v>4.885</v>
      </c>
      <c r="N13" s="6">
        <v>3.457</v>
      </c>
      <c r="O13" s="6">
        <v>2.892</v>
      </c>
      <c r="P13" s="6">
        <v>2.765</v>
      </c>
      <c r="Q13" s="6">
        <v>3.158</v>
      </c>
      <c r="R13" s="6">
        <v>2.983</v>
      </c>
      <c r="S13" s="6">
        <v>3.376</v>
      </c>
      <c r="T13" s="6">
        <v>4.642</v>
      </c>
      <c r="U13" s="6">
        <v>4.498</v>
      </c>
      <c r="V13" s="6">
        <v>4.816</v>
      </c>
      <c r="W13" s="6">
        <v>4.208</v>
      </c>
    </row>
    <row r="14" spans="2:23" ht="12" customHeight="1">
      <c r="B14" s="3" t="s">
        <v>29</v>
      </c>
      <c r="C14" s="4" t="s">
        <v>25</v>
      </c>
      <c r="D14" s="5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2:23" ht="12" customHeight="1">
      <c r="B15" s="3" t="s">
        <v>30</v>
      </c>
      <c r="C15" s="4" t="s">
        <v>25</v>
      </c>
      <c r="D15" s="5">
        <v>11.264</v>
      </c>
      <c r="E15" s="6">
        <v>5.418</v>
      </c>
      <c r="F15" s="6">
        <v>7.217</v>
      </c>
      <c r="G15" s="6">
        <v>4.544</v>
      </c>
      <c r="H15" s="6">
        <v>6.879</v>
      </c>
      <c r="I15" s="6">
        <v>4.085</v>
      </c>
      <c r="J15" s="6">
        <v>3.355</v>
      </c>
      <c r="K15" s="6">
        <v>1.919</v>
      </c>
      <c r="L15" s="6">
        <v>1.911</v>
      </c>
      <c r="M15" s="6">
        <v>6.755</v>
      </c>
      <c r="N15" s="6">
        <v>2.087</v>
      </c>
      <c r="O15" s="6">
        <v>1.136</v>
      </c>
      <c r="P15" s="6">
        <v>3.136</v>
      </c>
      <c r="Q15" s="6">
        <v>9.004</v>
      </c>
      <c r="R15" s="6">
        <v>2.195</v>
      </c>
      <c r="S15" s="6">
        <v>4.759</v>
      </c>
      <c r="T15" s="6">
        <v>3.39</v>
      </c>
      <c r="U15" s="6">
        <v>3.093</v>
      </c>
      <c r="V15" s="6">
        <v>3.133</v>
      </c>
      <c r="W15" s="6">
        <v>0.71</v>
      </c>
    </row>
    <row r="16" spans="2:23" ht="12" customHeight="1">
      <c r="B16" s="3" t="s">
        <v>31</v>
      </c>
      <c r="C16" s="4" t="s">
        <v>25</v>
      </c>
      <c r="D16" s="5">
        <v>24.81</v>
      </c>
      <c r="E16" s="6">
        <v>1.977</v>
      </c>
      <c r="F16" s="6">
        <v>2.253</v>
      </c>
      <c r="G16" s="6">
        <v>1.386</v>
      </c>
      <c r="H16" s="6">
        <v>3.173</v>
      </c>
      <c r="I16" s="6">
        <v>3.458</v>
      </c>
      <c r="J16" s="6">
        <v>2.522</v>
      </c>
      <c r="K16" s="6">
        <v>2.758</v>
      </c>
      <c r="L16" s="6">
        <v>2.465</v>
      </c>
      <c r="M16" s="6">
        <v>1.627</v>
      </c>
      <c r="N16" s="6">
        <v>0.941</v>
      </c>
      <c r="O16" s="6">
        <v>0.607</v>
      </c>
      <c r="P16" s="6">
        <v>0.953</v>
      </c>
      <c r="Q16" s="6">
        <v>0.505</v>
      </c>
      <c r="R16" s="6">
        <v>0.172</v>
      </c>
      <c r="S16" s="6">
        <v>0.266</v>
      </c>
      <c r="T16" s="6">
        <v>0.194</v>
      </c>
      <c r="U16" s="6">
        <v>0.089</v>
      </c>
      <c r="V16" s="6">
        <v>0.262</v>
      </c>
      <c r="W16" s="6">
        <v>0.196</v>
      </c>
    </row>
    <row r="17" spans="2:23" ht="12" customHeight="1">
      <c r="B17" s="8" t="s">
        <v>41</v>
      </c>
      <c r="C17" s="4" t="s">
        <v>25</v>
      </c>
      <c r="D17" s="5">
        <v>2180.747</v>
      </c>
      <c r="E17" s="6">
        <v>1909.317</v>
      </c>
      <c r="F17" s="6">
        <v>883.988</v>
      </c>
      <c r="G17" s="6">
        <v>1231.583</v>
      </c>
      <c r="H17" s="6">
        <v>1255.596</v>
      </c>
      <c r="I17" s="6">
        <v>1098.963</v>
      </c>
      <c r="J17" s="6">
        <v>351.38</v>
      </c>
      <c r="K17" s="6">
        <v>547.486</v>
      </c>
      <c r="L17" s="6">
        <v>1019.856</v>
      </c>
      <c r="M17" s="6">
        <v>1357.426</v>
      </c>
      <c r="N17" s="6">
        <v>1745.183</v>
      </c>
      <c r="O17" s="6">
        <v>2981.091</v>
      </c>
      <c r="P17" s="6">
        <v>4248.341</v>
      </c>
      <c r="Q17" s="6">
        <v>3670.745</v>
      </c>
      <c r="R17" s="6">
        <v>2616.949</v>
      </c>
      <c r="S17" s="6">
        <v>2100.721</v>
      </c>
      <c r="T17" s="6">
        <v>3923.476</v>
      </c>
      <c r="U17" s="6">
        <v>2503.674</v>
      </c>
      <c r="V17" s="6">
        <v>1653.92</v>
      </c>
      <c r="W17" s="6">
        <v>1726.725</v>
      </c>
    </row>
    <row r="18" spans="2:23" ht="12" customHeight="1">
      <c r="B18" s="9" t="s">
        <v>32</v>
      </c>
      <c r="C18" s="4" t="s">
        <v>33</v>
      </c>
      <c r="D18" s="5">
        <v>710.274</v>
      </c>
      <c r="E18" s="6">
        <v>740.813</v>
      </c>
      <c r="F18" s="6">
        <v>391.662</v>
      </c>
      <c r="G18" s="6">
        <v>541.233</v>
      </c>
      <c r="H18" s="6">
        <v>484.441</v>
      </c>
      <c r="I18" s="6">
        <v>404.465</v>
      </c>
      <c r="J18" s="6">
        <v>161.418</v>
      </c>
      <c r="K18" s="6">
        <v>337.888</v>
      </c>
      <c r="L18" s="6">
        <v>641.845</v>
      </c>
      <c r="M18" s="6">
        <v>652.975</v>
      </c>
      <c r="N18" s="6">
        <v>964.934</v>
      </c>
      <c r="O18" s="6">
        <v>1548.62</v>
      </c>
      <c r="P18" s="6">
        <v>2327.035</v>
      </c>
      <c r="Q18" s="6">
        <v>2115.435</v>
      </c>
      <c r="R18" s="6">
        <v>1437.647</v>
      </c>
      <c r="S18" s="6">
        <v>1184.946</v>
      </c>
      <c r="T18" s="6">
        <v>2294.336</v>
      </c>
      <c r="U18" s="6">
        <v>1637.339</v>
      </c>
      <c r="V18" s="6">
        <v>1006.272</v>
      </c>
      <c r="W18" s="6">
        <v>1194.849</v>
      </c>
    </row>
    <row r="19" spans="2:23" ht="12" customHeight="1">
      <c r="B19" s="97" t="s">
        <v>34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2:23" ht="12" customHeight="1">
      <c r="B20" s="3" t="s">
        <v>24</v>
      </c>
      <c r="C20" s="4" t="s">
        <v>25</v>
      </c>
      <c r="D20" s="5">
        <v>28.046</v>
      </c>
      <c r="E20" s="6">
        <v>31.313</v>
      </c>
      <c r="F20" s="6">
        <v>31.377</v>
      </c>
      <c r="G20" s="6">
        <v>46.909</v>
      </c>
      <c r="H20" s="6">
        <v>47.19</v>
      </c>
      <c r="I20" s="6">
        <v>34.42</v>
      </c>
      <c r="J20" s="6">
        <v>28.333</v>
      </c>
      <c r="K20" s="6">
        <v>56.823</v>
      </c>
      <c r="L20" s="6">
        <v>76.334</v>
      </c>
      <c r="M20" s="6">
        <v>87.131</v>
      </c>
      <c r="N20" s="6">
        <v>104.246</v>
      </c>
      <c r="O20" s="6">
        <v>117.348</v>
      </c>
      <c r="P20" s="6">
        <v>116.16</v>
      </c>
      <c r="Q20" s="6">
        <v>151.684</v>
      </c>
      <c r="R20" s="6">
        <v>159.472</v>
      </c>
      <c r="S20" s="6">
        <v>154.123</v>
      </c>
      <c r="T20" s="6">
        <v>147.554</v>
      </c>
      <c r="U20" s="6">
        <v>158.775</v>
      </c>
      <c r="V20" s="6">
        <v>156.899</v>
      </c>
      <c r="W20" s="6">
        <v>164.803</v>
      </c>
    </row>
    <row r="21" spans="2:23" ht="12" customHeight="1">
      <c r="B21" s="3" t="s">
        <v>26</v>
      </c>
      <c r="C21" s="4" t="s">
        <v>25</v>
      </c>
      <c r="D21" s="5">
        <v>0.649</v>
      </c>
      <c r="E21" s="6">
        <v>2.588</v>
      </c>
      <c r="F21" s="6">
        <v>2.076</v>
      </c>
      <c r="G21" s="6">
        <v>1.99</v>
      </c>
      <c r="H21" s="6">
        <v>2.186</v>
      </c>
      <c r="I21" s="6">
        <v>2.773</v>
      </c>
      <c r="J21" s="6">
        <v>4.66</v>
      </c>
      <c r="K21" s="6">
        <v>5.619</v>
      </c>
      <c r="L21" s="6">
        <v>9.978</v>
      </c>
      <c r="M21" s="6">
        <v>5.345</v>
      </c>
      <c r="N21" s="6">
        <v>18.236</v>
      </c>
      <c r="O21" s="6">
        <v>2.074</v>
      </c>
      <c r="P21" s="6">
        <v>3.679</v>
      </c>
      <c r="Q21" s="6">
        <v>3.005</v>
      </c>
      <c r="R21" s="6">
        <v>4.297</v>
      </c>
      <c r="S21" s="6">
        <v>5.221</v>
      </c>
      <c r="T21" s="6">
        <v>12.491</v>
      </c>
      <c r="U21" s="6">
        <v>21.887</v>
      </c>
      <c r="V21" s="6">
        <v>17.39</v>
      </c>
      <c r="W21" s="6">
        <v>18.67</v>
      </c>
    </row>
    <row r="22" spans="2:23" ht="12" customHeight="1">
      <c r="B22" s="3" t="s">
        <v>27</v>
      </c>
      <c r="C22" s="4" t="s">
        <v>25</v>
      </c>
      <c r="D22" s="5">
        <v>0.003</v>
      </c>
      <c r="E22" s="6">
        <v>0.303</v>
      </c>
      <c r="F22" s="6">
        <v>0.009</v>
      </c>
      <c r="G22" s="6">
        <v>0.023</v>
      </c>
      <c r="H22" s="6">
        <v>0.014</v>
      </c>
      <c r="I22" s="6">
        <v>0.102</v>
      </c>
      <c r="J22" s="6">
        <v>0.01</v>
      </c>
      <c r="K22" s="6">
        <v>0.015</v>
      </c>
      <c r="L22" s="6">
        <v>0.004</v>
      </c>
      <c r="M22" s="6">
        <v>0.033</v>
      </c>
      <c r="N22" s="6">
        <v>0.04</v>
      </c>
      <c r="O22" s="6">
        <v>0.036</v>
      </c>
      <c r="P22" s="6">
        <v>0.007</v>
      </c>
      <c r="Q22" s="6">
        <v>0.037</v>
      </c>
      <c r="R22" s="6">
        <v>0.103</v>
      </c>
      <c r="S22" s="6">
        <v>1.768</v>
      </c>
      <c r="T22" s="6">
        <v>1.302</v>
      </c>
      <c r="U22" s="6">
        <v>1.426</v>
      </c>
      <c r="V22" s="6">
        <v>8.498</v>
      </c>
      <c r="W22" s="6">
        <v>0.037</v>
      </c>
    </row>
    <row r="23" spans="2:23" ht="12" customHeight="1">
      <c r="B23" s="3" t="s">
        <v>35</v>
      </c>
      <c r="C23" s="4" t="s">
        <v>25</v>
      </c>
      <c r="D23" s="5">
        <v>0.013</v>
      </c>
      <c r="E23" s="6">
        <v>0.001</v>
      </c>
      <c r="F23" s="6">
        <v>0</v>
      </c>
      <c r="G23" s="6">
        <v>0</v>
      </c>
      <c r="H23" s="6">
        <v>0</v>
      </c>
      <c r="I23" s="6">
        <v>0.001</v>
      </c>
      <c r="J23" s="6">
        <v>0</v>
      </c>
      <c r="K23" s="6">
        <v>0.001</v>
      </c>
      <c r="L23" s="6">
        <v>0</v>
      </c>
      <c r="M23" s="6">
        <v>0.038</v>
      </c>
      <c r="N23" s="6">
        <v>0</v>
      </c>
      <c r="O23" s="6">
        <v>0</v>
      </c>
      <c r="P23" s="6">
        <v>0.001</v>
      </c>
      <c r="Q23" s="6">
        <v>0.101</v>
      </c>
      <c r="R23" s="6">
        <v>0.015</v>
      </c>
      <c r="S23" s="6">
        <v>0.048</v>
      </c>
      <c r="T23" s="6">
        <v>0.159</v>
      </c>
      <c r="U23" s="6">
        <v>0.488</v>
      </c>
      <c r="V23" s="6">
        <v>0.49</v>
      </c>
      <c r="W23" s="6">
        <v>0.135</v>
      </c>
    </row>
    <row r="24" spans="2:23" ht="12" customHeight="1">
      <c r="B24" s="3" t="s">
        <v>36</v>
      </c>
      <c r="C24" s="4" t="s">
        <v>25</v>
      </c>
      <c r="D24" s="5">
        <v>0.162</v>
      </c>
      <c r="E24" s="6">
        <v>0.59</v>
      </c>
      <c r="F24" s="6">
        <v>0.118</v>
      </c>
      <c r="G24" s="6">
        <v>0.527</v>
      </c>
      <c r="H24" s="6">
        <v>0.259</v>
      </c>
      <c r="I24" s="6">
        <v>0.19</v>
      </c>
      <c r="J24" s="6">
        <v>0.57</v>
      </c>
      <c r="K24" s="6">
        <v>0.111</v>
      </c>
      <c r="L24" s="6">
        <v>0.131</v>
      </c>
      <c r="M24" s="6">
        <v>0.929</v>
      </c>
      <c r="N24" s="6">
        <v>0.081</v>
      </c>
      <c r="O24" s="6">
        <v>0.07</v>
      </c>
      <c r="P24" s="6">
        <v>0.381</v>
      </c>
      <c r="Q24" s="6">
        <v>0.697</v>
      </c>
      <c r="R24" s="6">
        <v>1.193</v>
      </c>
      <c r="S24" s="6">
        <v>0.991</v>
      </c>
      <c r="T24" s="6">
        <v>0.241</v>
      </c>
      <c r="U24" s="6">
        <v>0.311</v>
      </c>
      <c r="V24" s="6">
        <v>0.24</v>
      </c>
      <c r="W24" s="6">
        <v>0.2</v>
      </c>
    </row>
    <row r="25" spans="2:23" ht="12" customHeight="1">
      <c r="B25" s="3" t="s">
        <v>30</v>
      </c>
      <c r="C25" s="4" t="s">
        <v>25</v>
      </c>
      <c r="D25" s="5">
        <v>3.154</v>
      </c>
      <c r="E25" s="6">
        <v>2.214</v>
      </c>
      <c r="F25" s="6">
        <v>1.447</v>
      </c>
      <c r="G25" s="6">
        <v>1.744</v>
      </c>
      <c r="H25" s="6">
        <v>0.16</v>
      </c>
      <c r="I25" s="6">
        <v>0.574</v>
      </c>
      <c r="J25" s="6">
        <v>1.655</v>
      </c>
      <c r="K25" s="6">
        <v>0.964</v>
      </c>
      <c r="L25" s="6">
        <v>2.189</v>
      </c>
      <c r="M25" s="6">
        <v>3.271</v>
      </c>
      <c r="N25" s="6">
        <v>0.965</v>
      </c>
      <c r="O25" s="6">
        <v>0.178</v>
      </c>
      <c r="P25" s="6">
        <v>1.422</v>
      </c>
      <c r="Q25" s="6">
        <v>2.053</v>
      </c>
      <c r="R25" s="6">
        <v>4.987</v>
      </c>
      <c r="S25" s="6">
        <v>4.187</v>
      </c>
      <c r="T25" s="6">
        <v>4.411</v>
      </c>
      <c r="U25" s="6">
        <v>1.874</v>
      </c>
      <c r="V25" s="6">
        <v>1.565</v>
      </c>
      <c r="W25" s="6">
        <v>0.823</v>
      </c>
    </row>
    <row r="26" spans="2:23" ht="12" customHeight="1">
      <c r="B26" s="98" t="s">
        <v>31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2:23" ht="12" customHeight="1">
      <c r="B27" s="3" t="s">
        <v>37</v>
      </c>
      <c r="C27" s="4" t="s">
        <v>25</v>
      </c>
      <c r="D27" s="5">
        <v>6.343</v>
      </c>
      <c r="E27" s="6">
        <v>4.728</v>
      </c>
      <c r="F27" s="6">
        <v>4.255</v>
      </c>
      <c r="G27" s="6">
        <v>1.063</v>
      </c>
      <c r="H27" s="6">
        <v>3.519</v>
      </c>
      <c r="I27" s="6">
        <v>7.764</v>
      </c>
      <c r="J27" s="6">
        <v>5.583</v>
      </c>
      <c r="K27" s="6">
        <v>1.761</v>
      </c>
      <c r="L27" s="6">
        <v>1.858</v>
      </c>
      <c r="M27" s="6">
        <v>0.044</v>
      </c>
      <c r="N27" s="6">
        <v>0.204</v>
      </c>
      <c r="O27" s="6">
        <v>0.401</v>
      </c>
      <c r="P27" s="6">
        <v>1.495</v>
      </c>
      <c r="Q27" s="6">
        <v>0.223</v>
      </c>
      <c r="R27" s="6">
        <v>0.042</v>
      </c>
      <c r="S27" s="6">
        <v>0.382</v>
      </c>
      <c r="T27" s="6">
        <v>1.189</v>
      </c>
      <c r="U27" s="6">
        <v>0.91</v>
      </c>
      <c r="V27" s="6">
        <v>0.302</v>
      </c>
      <c r="W27" s="6">
        <v>0.355</v>
      </c>
    </row>
    <row r="28" spans="2:23" ht="12" customHeight="1">
      <c r="B28" s="3" t="s">
        <v>38</v>
      </c>
      <c r="C28" s="4" t="s">
        <v>25</v>
      </c>
      <c r="D28" s="5">
        <v>0.355</v>
      </c>
      <c r="E28" s="6">
        <v>0.376</v>
      </c>
      <c r="F28" s="6">
        <v>0.214</v>
      </c>
      <c r="G28" s="6">
        <v>0.386</v>
      </c>
      <c r="H28" s="6">
        <v>0.684</v>
      </c>
      <c r="I28" s="6">
        <v>2.52</v>
      </c>
      <c r="J28" s="6">
        <v>2.746</v>
      </c>
      <c r="K28" s="6">
        <v>3.026</v>
      </c>
      <c r="L28" s="6">
        <v>4.923</v>
      </c>
      <c r="M28" s="6">
        <v>6.904</v>
      </c>
      <c r="N28" s="6">
        <v>6.107</v>
      </c>
      <c r="O28" s="6">
        <v>5.172</v>
      </c>
      <c r="P28" s="6">
        <v>3.031</v>
      </c>
      <c r="Q28" s="6">
        <v>4.876</v>
      </c>
      <c r="R28" s="6">
        <v>4.41</v>
      </c>
      <c r="S28" s="6">
        <v>4.827</v>
      </c>
      <c r="T28" s="6">
        <v>3.8</v>
      </c>
      <c r="U28" s="6">
        <v>3.681</v>
      </c>
      <c r="V28" s="6">
        <v>2.306</v>
      </c>
      <c r="W28" s="6">
        <v>2.683</v>
      </c>
    </row>
    <row r="29" spans="2:23" ht="12" customHeight="1">
      <c r="B29" s="3" t="s">
        <v>42</v>
      </c>
      <c r="C29" s="4" t="s">
        <v>25</v>
      </c>
      <c r="D29" s="5">
        <v>3.167</v>
      </c>
      <c r="E29" s="6">
        <v>7.913</v>
      </c>
      <c r="F29" s="6">
        <v>12.069</v>
      </c>
      <c r="G29" s="6">
        <v>9.991</v>
      </c>
      <c r="H29" s="6">
        <v>9.033</v>
      </c>
      <c r="I29" s="6">
        <v>12.681</v>
      </c>
      <c r="J29" s="6">
        <v>16.152</v>
      </c>
      <c r="K29" s="6">
        <v>25.053</v>
      </c>
      <c r="L29" s="6">
        <v>16.587</v>
      </c>
      <c r="M29" s="6">
        <v>13.957</v>
      </c>
      <c r="N29" s="6">
        <v>16.865</v>
      </c>
      <c r="O29" s="6">
        <v>15.126</v>
      </c>
      <c r="P29" s="6">
        <v>19.849</v>
      </c>
      <c r="Q29" s="6">
        <v>18.675</v>
      </c>
      <c r="R29" s="6">
        <v>18.87</v>
      </c>
      <c r="S29" s="6">
        <v>16.606</v>
      </c>
      <c r="T29" s="6">
        <v>25.964</v>
      </c>
      <c r="U29" s="6">
        <v>39.107</v>
      </c>
      <c r="V29" s="6">
        <v>32.951</v>
      </c>
      <c r="W29" s="6">
        <v>36.717</v>
      </c>
    </row>
    <row r="30" spans="2:23" ht="12" customHeight="1">
      <c r="B30" s="3" t="s">
        <v>39</v>
      </c>
      <c r="C30" s="4" t="s">
        <v>25</v>
      </c>
      <c r="D30" s="5">
        <v>41.966</v>
      </c>
      <c r="E30" s="6">
        <v>50.153</v>
      </c>
      <c r="F30" s="6">
        <v>51.57</v>
      </c>
      <c r="G30" s="6">
        <v>62.637</v>
      </c>
      <c r="H30" s="6">
        <v>63.064</v>
      </c>
      <c r="I30" s="6">
        <v>61.027</v>
      </c>
      <c r="J30" s="6">
        <v>59.709</v>
      </c>
      <c r="K30" s="6">
        <v>93.373</v>
      </c>
      <c r="L30" s="6">
        <v>112.005</v>
      </c>
      <c r="M30" s="6">
        <v>117.653</v>
      </c>
      <c r="N30" s="6">
        <v>146.743</v>
      </c>
      <c r="O30" s="6">
        <v>140.406</v>
      </c>
      <c r="P30" s="6">
        <v>146.024</v>
      </c>
      <c r="Q30" s="6">
        <v>181.352</v>
      </c>
      <c r="R30" s="6">
        <v>193.39</v>
      </c>
      <c r="S30" s="6">
        <v>188.153</v>
      </c>
      <c r="T30" s="6">
        <v>197.11</v>
      </c>
      <c r="U30" s="6">
        <v>228.46</v>
      </c>
      <c r="V30" s="6">
        <v>220.641</v>
      </c>
      <c r="W30" s="6">
        <v>224.423</v>
      </c>
    </row>
    <row r="31" spans="2:23" ht="12" customHeight="1">
      <c r="B31" s="9" t="s">
        <v>32</v>
      </c>
      <c r="C31" s="4" t="s">
        <v>33</v>
      </c>
      <c r="D31" s="5">
        <v>40.604</v>
      </c>
      <c r="E31" s="6">
        <v>55.378</v>
      </c>
      <c r="F31" s="6">
        <v>63.205</v>
      </c>
      <c r="G31" s="6">
        <v>67.03</v>
      </c>
      <c r="H31" s="6">
        <v>72.984</v>
      </c>
      <c r="I31" s="6">
        <v>81.098</v>
      </c>
      <c r="J31" s="6">
        <v>90.333</v>
      </c>
      <c r="K31" s="6">
        <v>163.375</v>
      </c>
      <c r="L31" s="6">
        <v>223.241</v>
      </c>
      <c r="M31" s="6">
        <v>211.648</v>
      </c>
      <c r="N31" s="6">
        <v>225.764</v>
      </c>
      <c r="O31" s="6">
        <v>234.069</v>
      </c>
      <c r="P31" s="6">
        <v>246.828</v>
      </c>
      <c r="Q31" s="6">
        <v>269.205</v>
      </c>
      <c r="R31" s="6">
        <v>262.517</v>
      </c>
      <c r="S31" s="6">
        <v>301.124</v>
      </c>
      <c r="T31" s="6">
        <v>303.25</v>
      </c>
      <c r="U31" s="6">
        <v>347.807</v>
      </c>
      <c r="V31" s="6">
        <v>358.206</v>
      </c>
      <c r="W31" s="6">
        <v>379.817</v>
      </c>
    </row>
    <row r="32" spans="2:23" ht="12" customHeight="1"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</row>
    <row r="33" spans="2:23" ht="12" customHeight="1">
      <c r="B33" s="3" t="s">
        <v>24</v>
      </c>
      <c r="C33" s="4" t="s">
        <v>25</v>
      </c>
      <c r="D33" s="5">
        <v>1.728</v>
      </c>
      <c r="E33" s="6">
        <v>0.02</v>
      </c>
      <c r="F33" s="6">
        <v>0.002</v>
      </c>
      <c r="G33" s="6">
        <v>0.007</v>
      </c>
      <c r="H33" s="6">
        <v>0.012</v>
      </c>
      <c r="I33" s="6">
        <v>0.02</v>
      </c>
      <c r="J33" s="6">
        <v>0.014</v>
      </c>
      <c r="K33" s="6">
        <v>2.043</v>
      </c>
      <c r="L33" s="6">
        <v>1.291</v>
      </c>
      <c r="M33" s="6">
        <v>19.028</v>
      </c>
      <c r="N33" s="6">
        <v>31.502</v>
      </c>
      <c r="O33" s="6">
        <v>21.573</v>
      </c>
      <c r="P33" s="6">
        <v>41.171</v>
      </c>
      <c r="Q33" s="6">
        <v>42.234</v>
      </c>
      <c r="R33" s="6">
        <v>36.911</v>
      </c>
      <c r="S33" s="6">
        <v>22.861</v>
      </c>
      <c r="T33" s="6">
        <v>6.115</v>
      </c>
      <c r="U33" s="6">
        <v>0</v>
      </c>
      <c r="V33" s="6">
        <v>0</v>
      </c>
      <c r="W33" s="6">
        <v>0.201</v>
      </c>
    </row>
    <row r="34" spans="2:23" ht="12" customHeight="1">
      <c r="B34" s="3" t="s">
        <v>26</v>
      </c>
      <c r="C34" s="4" t="s">
        <v>25</v>
      </c>
      <c r="D34" s="5">
        <v>58.938</v>
      </c>
      <c r="E34" s="6">
        <v>30.971</v>
      </c>
      <c r="F34" s="6">
        <v>8.078</v>
      </c>
      <c r="G34" s="6">
        <v>9.914</v>
      </c>
      <c r="H34" s="6">
        <v>6.257</v>
      </c>
      <c r="I34" s="6">
        <v>11.931</v>
      </c>
      <c r="J34" s="6">
        <v>8.997</v>
      </c>
      <c r="K34" s="6">
        <v>9.147</v>
      </c>
      <c r="L34" s="6">
        <v>10.719</v>
      </c>
      <c r="M34" s="6">
        <v>11.499</v>
      </c>
      <c r="N34" s="6">
        <v>31.746</v>
      </c>
      <c r="O34" s="6">
        <v>42.099</v>
      </c>
      <c r="P34" s="6">
        <v>42.576</v>
      </c>
      <c r="Q34" s="6">
        <v>35.768</v>
      </c>
      <c r="R34" s="6">
        <v>22.463</v>
      </c>
      <c r="S34" s="6">
        <v>0.168</v>
      </c>
      <c r="T34" s="6">
        <v>11.822</v>
      </c>
      <c r="U34" s="6">
        <v>5.295</v>
      </c>
      <c r="V34" s="6">
        <v>2.367</v>
      </c>
      <c r="W34" s="6">
        <v>0</v>
      </c>
    </row>
    <row r="35" spans="2:23" ht="12" customHeight="1">
      <c r="B35" s="3" t="s">
        <v>27</v>
      </c>
      <c r="C35" s="4" t="s">
        <v>25</v>
      </c>
      <c r="D35" s="5">
        <v>0.001</v>
      </c>
      <c r="E35" s="6">
        <v>0.741</v>
      </c>
      <c r="F35" s="6">
        <v>0.193</v>
      </c>
      <c r="G35" s="6">
        <v>0</v>
      </c>
      <c r="H35" s="6">
        <v>0.005</v>
      </c>
      <c r="I35" s="6">
        <v>0.004</v>
      </c>
      <c r="J35" s="6">
        <v>0</v>
      </c>
      <c r="K35" s="6">
        <v>0</v>
      </c>
      <c r="L35" s="6">
        <v>0</v>
      </c>
      <c r="M35" s="6">
        <v>0.001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0.002</v>
      </c>
      <c r="U35" s="6">
        <v>0.003</v>
      </c>
      <c r="V35" s="6">
        <v>0</v>
      </c>
      <c r="W35" s="6">
        <v>0</v>
      </c>
    </row>
    <row r="36" spans="2:23" ht="12" customHeight="1">
      <c r="B36" s="3" t="s">
        <v>30</v>
      </c>
      <c r="C36" s="4" t="s">
        <v>25</v>
      </c>
      <c r="D36" s="5">
        <v>3.946</v>
      </c>
      <c r="E36" s="6">
        <v>5.703</v>
      </c>
      <c r="F36" s="6">
        <v>5.18</v>
      </c>
      <c r="G36" s="6">
        <v>4.659</v>
      </c>
      <c r="H36" s="6">
        <v>10.299</v>
      </c>
      <c r="I36" s="6">
        <v>3.792</v>
      </c>
      <c r="J36" s="6">
        <v>3.969</v>
      </c>
      <c r="K36" s="6">
        <v>2.978</v>
      </c>
      <c r="L36" s="6">
        <v>1.379</v>
      </c>
      <c r="M36" s="6">
        <v>2.189</v>
      </c>
      <c r="N36" s="6">
        <v>3.506</v>
      </c>
      <c r="O36" s="6">
        <v>6.364</v>
      </c>
      <c r="P36" s="6">
        <v>2.944</v>
      </c>
      <c r="Q36" s="6">
        <v>2.018</v>
      </c>
      <c r="R36" s="6">
        <v>1.407</v>
      </c>
      <c r="S36" s="6">
        <v>1.548</v>
      </c>
      <c r="T36" s="6">
        <v>5.215</v>
      </c>
      <c r="U36" s="6">
        <v>6.808</v>
      </c>
      <c r="V36" s="6">
        <v>13.813</v>
      </c>
      <c r="W36" s="6">
        <v>7.871</v>
      </c>
    </row>
    <row r="37" spans="2:23" ht="12" customHeight="1">
      <c r="B37" s="3" t="s">
        <v>31</v>
      </c>
      <c r="C37" s="4" t="s">
        <v>25</v>
      </c>
      <c r="D37" s="5">
        <v>0.771</v>
      </c>
      <c r="E37" s="6">
        <v>0.946</v>
      </c>
      <c r="F37" s="6">
        <v>1.075</v>
      </c>
      <c r="G37" s="6">
        <v>0.233</v>
      </c>
      <c r="H37" s="6">
        <v>0.534</v>
      </c>
      <c r="I37" s="6">
        <v>0.063</v>
      </c>
      <c r="J37" s="6">
        <v>0.045</v>
      </c>
      <c r="K37" s="6">
        <v>0</v>
      </c>
      <c r="L37" s="6">
        <v>0</v>
      </c>
      <c r="M37" s="6">
        <v>1.201</v>
      </c>
      <c r="N37" s="6">
        <v>1.747</v>
      </c>
      <c r="O37" s="6">
        <v>2.041</v>
      </c>
      <c r="P37" s="6">
        <v>1.682</v>
      </c>
      <c r="Q37" s="6">
        <v>0</v>
      </c>
      <c r="R37" s="6">
        <v>0.002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2:23" ht="12" customHeight="1">
      <c r="B38" s="8" t="s">
        <v>43</v>
      </c>
      <c r="C38" s="4" t="s">
        <v>25</v>
      </c>
      <c r="D38" s="5">
        <v>8.329</v>
      </c>
      <c r="E38" s="6">
        <v>1.816</v>
      </c>
      <c r="F38" s="6">
        <v>1.387</v>
      </c>
      <c r="G38" s="6">
        <v>1.182</v>
      </c>
      <c r="H38" s="6">
        <v>5.833</v>
      </c>
      <c r="I38" s="6">
        <v>5.547</v>
      </c>
      <c r="J38" s="6">
        <v>6.67</v>
      </c>
      <c r="K38" s="6">
        <v>4.727</v>
      </c>
      <c r="L38" s="6">
        <v>6.253</v>
      </c>
      <c r="M38" s="6">
        <v>27.161</v>
      </c>
      <c r="N38" s="6">
        <v>35.401</v>
      </c>
      <c r="O38" s="6">
        <v>21.673</v>
      </c>
      <c r="P38" s="6">
        <v>43.116</v>
      </c>
      <c r="Q38" s="6">
        <v>43.844</v>
      </c>
      <c r="R38" s="6">
        <v>37.845</v>
      </c>
      <c r="S38" s="6">
        <v>23.749</v>
      </c>
      <c r="T38" s="6">
        <v>7.835</v>
      </c>
      <c r="U38" s="6">
        <v>0.893</v>
      </c>
      <c r="V38" s="6">
        <v>0.127</v>
      </c>
      <c r="W38" s="6">
        <v>0.269</v>
      </c>
    </row>
    <row r="39" spans="2:23" ht="12" customHeight="1">
      <c r="B39" s="3" t="s">
        <v>39</v>
      </c>
      <c r="C39" s="4" t="s">
        <v>25</v>
      </c>
      <c r="D39" s="5">
        <v>73.713</v>
      </c>
      <c r="E39" s="6">
        <v>40.197</v>
      </c>
      <c r="F39" s="6">
        <v>15.914</v>
      </c>
      <c r="G39" s="6">
        <v>15.995</v>
      </c>
      <c r="H39" s="6">
        <v>22.94</v>
      </c>
      <c r="I39" s="6">
        <v>21.358</v>
      </c>
      <c r="J39" s="6">
        <v>19.695</v>
      </c>
      <c r="K39" s="6">
        <v>18.896</v>
      </c>
      <c r="L39" s="6">
        <v>19.642</v>
      </c>
      <c r="M39" s="6">
        <v>61.079</v>
      </c>
      <c r="N39" s="6">
        <v>103.902</v>
      </c>
      <c r="O39" s="6">
        <v>93.749</v>
      </c>
      <c r="P39" s="6">
        <v>131.489</v>
      </c>
      <c r="Q39" s="6">
        <v>123.864</v>
      </c>
      <c r="R39" s="6">
        <v>98.629</v>
      </c>
      <c r="S39" s="6">
        <v>48.326</v>
      </c>
      <c r="T39" s="6">
        <v>30.989</v>
      </c>
      <c r="U39" s="6">
        <v>13</v>
      </c>
      <c r="V39" s="6">
        <v>16.308</v>
      </c>
      <c r="W39" s="6">
        <v>8.341</v>
      </c>
    </row>
    <row r="40" spans="2:23" ht="12" customHeight="1">
      <c r="B40" s="10" t="s">
        <v>32</v>
      </c>
      <c r="C40" s="4" t="s">
        <v>33</v>
      </c>
      <c r="D40" s="5">
        <v>15.383</v>
      </c>
      <c r="E40" s="6">
        <v>12.423</v>
      </c>
      <c r="F40" s="6">
        <v>7.899</v>
      </c>
      <c r="G40" s="6">
        <v>6.42</v>
      </c>
      <c r="H40" s="6">
        <v>10.643</v>
      </c>
      <c r="I40" s="6">
        <v>6.881</v>
      </c>
      <c r="J40" s="6">
        <v>7.71</v>
      </c>
      <c r="K40" s="6">
        <v>8.526</v>
      </c>
      <c r="L40" s="6">
        <v>10.327</v>
      </c>
      <c r="M40" s="6">
        <v>28.379</v>
      </c>
      <c r="N40" s="6">
        <v>36.184</v>
      </c>
      <c r="O40" s="6">
        <v>33.451</v>
      </c>
      <c r="P40" s="6">
        <v>50.319</v>
      </c>
      <c r="Q40" s="6">
        <v>56.829</v>
      </c>
      <c r="R40" s="6">
        <v>44.916</v>
      </c>
      <c r="S40" s="6">
        <v>18.362</v>
      </c>
      <c r="T40" s="6">
        <v>18.104</v>
      </c>
      <c r="U40" s="6">
        <v>8.902</v>
      </c>
      <c r="V40" s="6">
        <v>12.392</v>
      </c>
      <c r="W40" s="6">
        <v>7.174</v>
      </c>
    </row>
    <row r="41" spans="2:23" ht="51" customHeight="1">
      <c r="B41" s="99" t="s">
        <v>44</v>
      </c>
      <c r="C41" s="99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</sheetData>
  <mergeCells count="6">
    <mergeCell ref="B41:W41"/>
    <mergeCell ref="B7:W7"/>
    <mergeCell ref="B9:W9"/>
    <mergeCell ref="B19:W19"/>
    <mergeCell ref="B26:W26"/>
    <mergeCell ref="B32:W32"/>
  </mergeCells>
  <conditionalFormatting sqref="B6:W4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9"/>
  <sheetViews>
    <sheetView workbookViewId="0" topLeftCell="A1"/>
  </sheetViews>
  <sheetFormatPr defaultColWidth="9.140625" defaultRowHeight="15"/>
  <cols>
    <col min="1" max="1" width="9.140625" style="13" customWidth="1"/>
    <col min="2" max="2" width="16.28125" style="13" customWidth="1"/>
    <col min="3" max="3" width="5.7109375" style="13" customWidth="1"/>
    <col min="4" max="23" width="8.851562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7" customHeight="1">
      <c r="B7" s="94" t="s">
        <v>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2:23" ht="12" customHeight="1">
      <c r="B8" s="14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5" t="s">
        <v>21</v>
      </c>
      <c r="V8" s="15" t="s">
        <v>22</v>
      </c>
      <c r="W8" s="15" t="s">
        <v>23</v>
      </c>
    </row>
    <row r="9" spans="2:23" ht="12" customHeight="1">
      <c r="B9" s="97" t="s"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2:23" ht="12" customHeight="1">
      <c r="B10" s="98" t="s">
        <v>24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2:23" ht="12" customHeight="1">
      <c r="B11" s="16" t="s">
        <v>46</v>
      </c>
      <c r="C11" s="4" t="s">
        <v>25</v>
      </c>
      <c r="D11" s="5">
        <v>148.216</v>
      </c>
      <c r="E11" s="6">
        <v>151.75</v>
      </c>
      <c r="F11" s="6">
        <v>70.118</v>
      </c>
      <c r="G11" s="6">
        <v>100.57</v>
      </c>
      <c r="H11" s="6">
        <v>67.948</v>
      </c>
      <c r="I11" s="6">
        <v>41.302</v>
      </c>
      <c r="J11" s="6">
        <v>15.225</v>
      </c>
      <c r="K11" s="6">
        <v>3.549</v>
      </c>
      <c r="L11" s="6">
        <v>3.387</v>
      </c>
      <c r="M11" s="6">
        <v>75.876</v>
      </c>
      <c r="N11" s="6">
        <v>8.876</v>
      </c>
      <c r="O11" s="6">
        <v>15.008</v>
      </c>
      <c r="P11" s="6">
        <v>104.498</v>
      </c>
      <c r="Q11" s="6">
        <v>0</v>
      </c>
      <c r="R11" s="6">
        <v>10.875</v>
      </c>
      <c r="S11" s="6">
        <v>11.326</v>
      </c>
      <c r="T11" s="6">
        <v>0.748</v>
      </c>
      <c r="U11" s="6">
        <v>17.609</v>
      </c>
      <c r="V11" s="6">
        <v>3.787</v>
      </c>
      <c r="W11" s="6">
        <v>0.42</v>
      </c>
    </row>
    <row r="12" spans="2:23" ht="12" customHeight="1">
      <c r="B12" s="16" t="s">
        <v>47</v>
      </c>
      <c r="C12" s="4" t="s">
        <v>25</v>
      </c>
      <c r="D12" s="5">
        <v>0</v>
      </c>
      <c r="E12" s="6">
        <v>0</v>
      </c>
      <c r="F12" s="6">
        <v>0</v>
      </c>
      <c r="G12" s="6">
        <v>41.217</v>
      </c>
      <c r="H12" s="6">
        <v>0.153</v>
      </c>
      <c r="I12" s="6">
        <v>111.581</v>
      </c>
      <c r="J12" s="6">
        <v>0.066</v>
      </c>
      <c r="K12" s="6">
        <v>0.653</v>
      </c>
      <c r="L12" s="6">
        <v>58.985</v>
      </c>
      <c r="M12" s="6">
        <v>314.686</v>
      </c>
      <c r="N12" s="6">
        <v>221.523</v>
      </c>
      <c r="O12" s="6">
        <v>641.947</v>
      </c>
      <c r="P12" s="6">
        <v>829.179</v>
      </c>
      <c r="Q12" s="6">
        <v>660.042</v>
      </c>
      <c r="R12" s="6">
        <v>486.702</v>
      </c>
      <c r="S12" s="6">
        <v>636.136</v>
      </c>
      <c r="T12" s="6">
        <v>872.617</v>
      </c>
      <c r="U12" s="6">
        <v>781.218</v>
      </c>
      <c r="V12" s="6">
        <v>506.769</v>
      </c>
      <c r="W12" s="6">
        <v>187.741</v>
      </c>
    </row>
    <row r="13" spans="2:23" ht="12" customHeight="1">
      <c r="B13" s="16" t="s">
        <v>48</v>
      </c>
      <c r="C13" s="4" t="s">
        <v>25</v>
      </c>
      <c r="D13" s="5">
        <v>294.814</v>
      </c>
      <c r="E13" s="6">
        <v>335.767</v>
      </c>
      <c r="F13" s="6">
        <v>50.083</v>
      </c>
      <c r="G13" s="6">
        <v>2.194</v>
      </c>
      <c r="H13" s="6">
        <v>39.62</v>
      </c>
      <c r="I13" s="6">
        <v>0</v>
      </c>
      <c r="J13" s="6">
        <v>3.23</v>
      </c>
      <c r="K13" s="6">
        <v>0</v>
      </c>
      <c r="L13" s="6">
        <v>43.535</v>
      </c>
      <c r="M13" s="6">
        <v>0</v>
      </c>
      <c r="N13" s="6">
        <v>0</v>
      </c>
      <c r="O13" s="6">
        <v>0</v>
      </c>
      <c r="P13" s="6">
        <v>382.631</v>
      </c>
      <c r="Q13" s="6">
        <v>946.924</v>
      </c>
      <c r="R13" s="6">
        <v>532.788</v>
      </c>
      <c r="S13" s="6">
        <v>0</v>
      </c>
      <c r="T13" s="6">
        <v>119.212</v>
      </c>
      <c r="U13" s="6">
        <v>9.643</v>
      </c>
      <c r="V13" s="6">
        <v>30.179</v>
      </c>
      <c r="W13" s="6">
        <v>545.162</v>
      </c>
    </row>
    <row r="14" spans="2:23" ht="12" customHeight="1">
      <c r="B14" s="16" t="s">
        <v>49</v>
      </c>
      <c r="C14" s="4" t="s">
        <v>25</v>
      </c>
      <c r="D14" s="5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135.789</v>
      </c>
      <c r="M14" s="6">
        <v>0</v>
      </c>
      <c r="N14" s="6">
        <v>45.512</v>
      </c>
      <c r="O14" s="6">
        <v>45</v>
      </c>
      <c r="P14" s="6">
        <v>281.067</v>
      </c>
      <c r="Q14" s="6">
        <v>358.761</v>
      </c>
      <c r="R14" s="6">
        <v>203.457</v>
      </c>
      <c r="S14" s="6">
        <v>228.592</v>
      </c>
      <c r="T14" s="6">
        <v>426.574</v>
      </c>
      <c r="U14" s="6">
        <v>126.835</v>
      </c>
      <c r="V14" s="6">
        <v>189.247</v>
      </c>
      <c r="W14" s="6">
        <v>0</v>
      </c>
    </row>
    <row r="15" spans="2:23" ht="12" customHeight="1">
      <c r="B15" s="16" t="s">
        <v>50</v>
      </c>
      <c r="C15" s="4" t="s">
        <v>25</v>
      </c>
      <c r="D15" s="5">
        <v>253.933</v>
      </c>
      <c r="E15" s="6">
        <v>0</v>
      </c>
      <c r="F15" s="6">
        <v>0</v>
      </c>
      <c r="G15" s="6">
        <v>45.259</v>
      </c>
      <c r="H15" s="6">
        <v>0</v>
      </c>
      <c r="I15" s="6">
        <v>113.386</v>
      </c>
      <c r="J15" s="6">
        <v>0</v>
      </c>
      <c r="K15" s="6">
        <v>58</v>
      </c>
      <c r="L15" s="6">
        <v>49.5</v>
      </c>
      <c r="M15" s="6">
        <v>0</v>
      </c>
      <c r="N15" s="6">
        <v>223.423</v>
      </c>
      <c r="O15" s="6">
        <v>275.544</v>
      </c>
      <c r="P15" s="6">
        <v>178.306</v>
      </c>
      <c r="Q15" s="6">
        <v>354.02</v>
      </c>
      <c r="R15" s="6">
        <v>132.887</v>
      </c>
      <c r="S15" s="6">
        <v>619.182</v>
      </c>
      <c r="T15" s="6">
        <v>1485.898</v>
      </c>
      <c r="U15" s="6">
        <v>929.152</v>
      </c>
      <c r="V15" s="6">
        <v>473.226</v>
      </c>
      <c r="W15" s="6">
        <v>490.066</v>
      </c>
    </row>
    <row r="16" spans="2:23" ht="12" customHeight="1">
      <c r="B16" s="16" t="s">
        <v>51</v>
      </c>
      <c r="C16" s="4" t="s">
        <v>25</v>
      </c>
      <c r="D16" s="5">
        <v>375.939</v>
      </c>
      <c r="E16" s="6">
        <v>395.429</v>
      </c>
      <c r="F16" s="6">
        <v>444.4</v>
      </c>
      <c r="G16" s="6">
        <v>545.837</v>
      </c>
      <c r="H16" s="6">
        <v>495.228</v>
      </c>
      <c r="I16" s="6">
        <v>370.268</v>
      </c>
      <c r="J16" s="6">
        <v>190.474</v>
      </c>
      <c r="K16" s="6">
        <v>121.539</v>
      </c>
      <c r="L16" s="6">
        <v>96.47</v>
      </c>
      <c r="M16" s="6">
        <v>214.161</v>
      </c>
      <c r="N16" s="6">
        <v>70.838</v>
      </c>
      <c r="O16" s="6">
        <v>74.306</v>
      </c>
      <c r="P16" s="6">
        <v>111.561</v>
      </c>
      <c r="Q16" s="6">
        <v>179.302</v>
      </c>
      <c r="R16" s="6">
        <v>308.092</v>
      </c>
      <c r="S16" s="6">
        <v>90.331</v>
      </c>
      <c r="T16" s="6">
        <v>139.948</v>
      </c>
      <c r="U16" s="6">
        <v>71.807</v>
      </c>
      <c r="V16" s="6">
        <v>202.053</v>
      </c>
      <c r="W16" s="6">
        <v>96.05</v>
      </c>
    </row>
    <row r="17" spans="2:23" ht="12" customHeight="1">
      <c r="B17" s="16" t="s">
        <v>52</v>
      </c>
      <c r="C17" s="4" t="s">
        <v>25</v>
      </c>
      <c r="D17" s="5">
        <v>0</v>
      </c>
      <c r="E17" s="6">
        <v>0</v>
      </c>
      <c r="F17" s="6">
        <v>0</v>
      </c>
      <c r="G17" s="6">
        <v>7.983</v>
      </c>
      <c r="H17" s="6">
        <v>0</v>
      </c>
      <c r="I17" s="6">
        <v>8.122</v>
      </c>
      <c r="J17" s="6">
        <v>0.3</v>
      </c>
      <c r="K17" s="6">
        <v>111.324</v>
      </c>
      <c r="L17" s="6">
        <v>441.186</v>
      </c>
      <c r="M17" s="6">
        <v>0.576</v>
      </c>
      <c r="N17" s="6">
        <v>856.299</v>
      </c>
      <c r="O17" s="6">
        <v>998.029</v>
      </c>
      <c r="P17" s="6">
        <v>604.614</v>
      </c>
      <c r="Q17" s="6">
        <v>119.991</v>
      </c>
      <c r="R17" s="6">
        <v>237.704</v>
      </c>
      <c r="S17" s="6">
        <v>281.887</v>
      </c>
      <c r="T17" s="6">
        <v>141.897</v>
      </c>
      <c r="U17" s="6">
        <v>60.19</v>
      </c>
      <c r="V17" s="6">
        <v>65.596</v>
      </c>
      <c r="W17" s="6">
        <v>317.127</v>
      </c>
    </row>
    <row r="18" spans="2:23" ht="12" customHeight="1">
      <c r="B18" s="16" t="s">
        <v>53</v>
      </c>
      <c r="C18" s="4" t="s">
        <v>25</v>
      </c>
      <c r="D18" s="5">
        <v>224.323</v>
      </c>
      <c r="E18" s="6">
        <v>306.665</v>
      </c>
      <c r="F18" s="6">
        <v>38.5</v>
      </c>
      <c r="G18" s="6">
        <v>284.279</v>
      </c>
      <c r="H18" s="6">
        <v>387.238</v>
      </c>
      <c r="I18" s="6">
        <v>97.462</v>
      </c>
      <c r="J18" s="6">
        <v>25</v>
      </c>
      <c r="K18" s="6">
        <v>166.777</v>
      </c>
      <c r="L18" s="6">
        <v>120.55</v>
      </c>
      <c r="M18" s="6">
        <v>552.606</v>
      </c>
      <c r="N18" s="6">
        <v>1.875</v>
      </c>
      <c r="O18" s="6">
        <v>161.933</v>
      </c>
      <c r="P18" s="6">
        <v>551.567</v>
      </c>
      <c r="Q18" s="6">
        <v>214.43</v>
      </c>
      <c r="R18" s="6">
        <v>145.944</v>
      </c>
      <c r="S18" s="6">
        <v>0</v>
      </c>
      <c r="T18" s="6">
        <v>50.703</v>
      </c>
      <c r="U18" s="6">
        <v>0</v>
      </c>
      <c r="V18" s="6">
        <v>0</v>
      </c>
      <c r="W18" s="6">
        <v>0</v>
      </c>
    </row>
    <row r="19" spans="2:23" ht="12" customHeight="1">
      <c r="B19" s="16" t="s">
        <v>54</v>
      </c>
      <c r="C19" s="4" t="s">
        <v>25</v>
      </c>
      <c r="D19" s="5">
        <v>181.911</v>
      </c>
      <c r="E19" s="6">
        <v>113.478</v>
      </c>
      <c r="F19" s="6">
        <v>9.202</v>
      </c>
      <c r="G19" s="6">
        <v>21.477</v>
      </c>
      <c r="H19" s="6">
        <v>28.372</v>
      </c>
      <c r="I19" s="6">
        <v>142.147</v>
      </c>
      <c r="J19" s="6">
        <v>3.307</v>
      </c>
      <c r="K19" s="6">
        <v>57.294</v>
      </c>
      <c r="L19" s="6">
        <v>23.573</v>
      </c>
      <c r="M19" s="6">
        <v>80.571</v>
      </c>
      <c r="N19" s="6">
        <v>42.389</v>
      </c>
      <c r="O19" s="6">
        <v>111.069</v>
      </c>
      <c r="P19" s="6">
        <v>444.373</v>
      </c>
      <c r="Q19" s="6">
        <v>360.921</v>
      </c>
      <c r="R19" s="6">
        <v>386.419</v>
      </c>
      <c r="S19" s="6">
        <v>78.145</v>
      </c>
      <c r="T19" s="6">
        <v>361.513</v>
      </c>
      <c r="U19" s="6">
        <v>255.951</v>
      </c>
      <c r="V19" s="6">
        <v>98.142</v>
      </c>
      <c r="W19" s="6">
        <v>80.849</v>
      </c>
    </row>
    <row r="20" spans="2:23" ht="12" customHeight="1">
      <c r="B20" s="17" t="s">
        <v>55</v>
      </c>
      <c r="C20" s="4" t="s">
        <v>25</v>
      </c>
      <c r="D20" s="5">
        <v>1479.135</v>
      </c>
      <c r="E20" s="6">
        <v>1303.088</v>
      </c>
      <c r="F20" s="6">
        <v>612.304</v>
      </c>
      <c r="G20" s="6">
        <v>1048.815</v>
      </c>
      <c r="H20" s="6">
        <v>1018.559</v>
      </c>
      <c r="I20" s="6">
        <v>884.267</v>
      </c>
      <c r="J20" s="6">
        <v>237.603</v>
      </c>
      <c r="K20" s="6">
        <v>519.136</v>
      </c>
      <c r="L20" s="6">
        <v>972.974</v>
      </c>
      <c r="M20" s="6">
        <v>1238.476</v>
      </c>
      <c r="N20" s="6">
        <v>1470.736</v>
      </c>
      <c r="O20" s="6">
        <v>2322.837</v>
      </c>
      <c r="P20" s="6">
        <v>3487.797</v>
      </c>
      <c r="Q20" s="6">
        <v>3194.391</v>
      </c>
      <c r="R20" s="6">
        <v>2444.868</v>
      </c>
      <c r="S20" s="6">
        <v>1945.598</v>
      </c>
      <c r="T20" s="6">
        <v>3599.109</v>
      </c>
      <c r="U20" s="6">
        <v>2252.405</v>
      </c>
      <c r="V20" s="6">
        <v>1568.999</v>
      </c>
      <c r="W20" s="6">
        <v>1717.413</v>
      </c>
    </row>
    <row r="21" spans="2:23" ht="12" customHeight="1">
      <c r="B21" s="98" t="s">
        <v>26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2:23" ht="12" customHeight="1">
      <c r="B22" s="16" t="s">
        <v>51</v>
      </c>
      <c r="C22" s="4" t="s">
        <v>25</v>
      </c>
      <c r="D22" s="5">
        <v>152.575</v>
      </c>
      <c r="E22" s="6">
        <v>164.482</v>
      </c>
      <c r="F22" s="6">
        <v>133.412</v>
      </c>
      <c r="G22" s="6">
        <v>134.125</v>
      </c>
      <c r="H22" s="6">
        <v>144.665</v>
      </c>
      <c r="I22" s="6">
        <v>162.721</v>
      </c>
      <c r="J22" s="6">
        <v>86.391</v>
      </c>
      <c r="K22" s="6">
        <v>17.357</v>
      </c>
      <c r="L22" s="6">
        <v>29.7</v>
      </c>
      <c r="M22" s="6">
        <v>69.488</v>
      </c>
      <c r="N22" s="6">
        <v>71.894</v>
      </c>
      <c r="O22" s="6">
        <v>108.721</v>
      </c>
      <c r="P22" s="6">
        <v>113.57</v>
      </c>
      <c r="Q22" s="6">
        <v>77.83</v>
      </c>
      <c r="R22" s="6">
        <v>47.876</v>
      </c>
      <c r="S22" s="6">
        <v>58.172</v>
      </c>
      <c r="T22" s="6">
        <v>40.796</v>
      </c>
      <c r="U22" s="6">
        <v>24.469</v>
      </c>
      <c r="V22" s="6">
        <v>10.292</v>
      </c>
      <c r="W22" s="6">
        <v>2.14</v>
      </c>
    </row>
    <row r="23" spans="2:23" ht="12" customHeight="1">
      <c r="B23" s="16" t="s">
        <v>56</v>
      </c>
      <c r="C23" s="4" t="s">
        <v>25</v>
      </c>
      <c r="D23" s="5">
        <v>99.436</v>
      </c>
      <c r="E23" s="6">
        <v>88.466</v>
      </c>
      <c r="F23" s="6">
        <v>22.721</v>
      </c>
      <c r="G23" s="6">
        <v>28.42</v>
      </c>
      <c r="H23" s="6">
        <v>56.039</v>
      </c>
      <c r="I23" s="6">
        <v>39.645</v>
      </c>
      <c r="J23" s="6">
        <v>16.208</v>
      </c>
      <c r="K23" s="6">
        <v>0</v>
      </c>
      <c r="L23" s="6">
        <v>6.108</v>
      </c>
      <c r="M23" s="6">
        <v>13.319</v>
      </c>
      <c r="N23" s="6">
        <v>51.842</v>
      </c>
      <c r="O23" s="6">
        <v>97.264</v>
      </c>
      <c r="P23" s="6">
        <v>134.065</v>
      </c>
      <c r="Q23" s="6">
        <v>87.517</v>
      </c>
      <c r="R23" s="6">
        <v>32.714</v>
      </c>
      <c r="S23" s="6">
        <v>41.463</v>
      </c>
      <c r="T23" s="6">
        <v>28.753</v>
      </c>
      <c r="U23" s="6">
        <v>22.753</v>
      </c>
      <c r="V23" s="6">
        <v>9.776</v>
      </c>
      <c r="W23" s="6">
        <v>0.396</v>
      </c>
    </row>
    <row r="24" spans="2:23" ht="12" customHeight="1">
      <c r="B24" s="16" t="s">
        <v>57</v>
      </c>
      <c r="C24" s="4" t="s">
        <v>25</v>
      </c>
      <c r="D24" s="5">
        <v>17</v>
      </c>
      <c r="E24" s="6">
        <v>8.5</v>
      </c>
      <c r="F24" s="6">
        <v>0</v>
      </c>
      <c r="G24" s="6">
        <v>0</v>
      </c>
      <c r="H24" s="6">
        <v>10.578</v>
      </c>
      <c r="I24" s="6">
        <v>0</v>
      </c>
      <c r="J24" s="6">
        <v>0</v>
      </c>
      <c r="K24" s="6">
        <v>0</v>
      </c>
      <c r="L24" s="6">
        <v>0.72</v>
      </c>
      <c r="M24" s="6">
        <v>0</v>
      </c>
      <c r="N24" s="6">
        <v>0</v>
      </c>
      <c r="O24" s="6">
        <v>1.319</v>
      </c>
      <c r="P24" s="6">
        <v>0.408</v>
      </c>
      <c r="Q24" s="6">
        <v>9.841</v>
      </c>
      <c r="R24" s="6">
        <v>12.525</v>
      </c>
      <c r="S24" s="6">
        <v>11.976</v>
      </c>
      <c r="T24" s="6">
        <v>11.569</v>
      </c>
      <c r="U24" s="6">
        <v>0.981</v>
      </c>
      <c r="V24" s="6">
        <v>4.99</v>
      </c>
      <c r="W24" s="6">
        <v>0</v>
      </c>
    </row>
    <row r="25" spans="2:23" ht="12" customHeight="1">
      <c r="B25" s="16" t="s">
        <v>58</v>
      </c>
      <c r="C25" s="4" t="s">
        <v>25</v>
      </c>
      <c r="D25" s="5">
        <v>2.446</v>
      </c>
      <c r="E25" s="6">
        <v>1.468</v>
      </c>
      <c r="F25" s="6">
        <v>0.572</v>
      </c>
      <c r="G25" s="6">
        <v>0.424</v>
      </c>
      <c r="H25" s="6">
        <v>0.605</v>
      </c>
      <c r="I25" s="6">
        <v>0.874</v>
      </c>
      <c r="J25" s="6">
        <v>0.487</v>
      </c>
      <c r="K25" s="6">
        <v>0</v>
      </c>
      <c r="L25" s="6">
        <v>0.07</v>
      </c>
      <c r="M25" s="6">
        <v>0.033</v>
      </c>
      <c r="N25" s="6">
        <v>0.024</v>
      </c>
      <c r="O25" s="6">
        <v>0.351</v>
      </c>
      <c r="P25" s="6">
        <v>0.547</v>
      </c>
      <c r="Q25" s="6">
        <v>0.334</v>
      </c>
      <c r="R25" s="6">
        <v>0</v>
      </c>
      <c r="S25" s="6">
        <v>0.5</v>
      </c>
      <c r="T25" s="6">
        <v>0</v>
      </c>
      <c r="U25" s="6">
        <v>0</v>
      </c>
      <c r="V25" s="6">
        <v>0</v>
      </c>
      <c r="W25" s="6">
        <v>0</v>
      </c>
    </row>
    <row r="26" spans="2:23" ht="12" customHeight="1">
      <c r="B26" s="16" t="s">
        <v>59</v>
      </c>
      <c r="C26" s="4" t="s">
        <v>25</v>
      </c>
      <c r="D26" s="5">
        <v>386.537</v>
      </c>
      <c r="E26" s="6">
        <v>327.678</v>
      </c>
      <c r="F26" s="6">
        <v>98.813</v>
      </c>
      <c r="G26" s="6">
        <v>1.342</v>
      </c>
      <c r="H26" s="6">
        <v>0.997</v>
      </c>
      <c r="I26" s="6">
        <v>0.004</v>
      </c>
      <c r="J26" s="6">
        <v>0</v>
      </c>
      <c r="K26" s="6">
        <v>0.001</v>
      </c>
      <c r="L26" s="6">
        <v>0.019</v>
      </c>
      <c r="M26" s="6">
        <v>22.5</v>
      </c>
      <c r="N26" s="6">
        <v>0</v>
      </c>
      <c r="O26" s="6">
        <v>62.5</v>
      </c>
      <c r="P26" s="6">
        <v>166.368</v>
      </c>
      <c r="Q26" s="6">
        <v>180.831</v>
      </c>
      <c r="R26" s="6">
        <v>53.475</v>
      </c>
      <c r="S26" s="6">
        <v>3.491</v>
      </c>
      <c r="T26" s="6">
        <v>43.539</v>
      </c>
      <c r="U26" s="6">
        <v>0</v>
      </c>
      <c r="V26" s="6">
        <v>0</v>
      </c>
      <c r="W26" s="6">
        <v>0</v>
      </c>
    </row>
    <row r="27" spans="2:23" ht="12" customHeight="1">
      <c r="B27" s="16" t="s">
        <v>54</v>
      </c>
      <c r="C27" s="4" t="s">
        <v>25</v>
      </c>
      <c r="D27" s="5">
        <v>4.636</v>
      </c>
      <c r="E27" s="6">
        <v>3.051</v>
      </c>
      <c r="F27" s="6">
        <v>3.049</v>
      </c>
      <c r="G27" s="6">
        <v>2.257</v>
      </c>
      <c r="H27" s="6">
        <v>1.471</v>
      </c>
      <c r="I27" s="6">
        <v>1.2</v>
      </c>
      <c r="J27" s="6">
        <v>0.998</v>
      </c>
      <c r="K27" s="6">
        <v>0.486</v>
      </c>
      <c r="L27" s="6">
        <v>0.468</v>
      </c>
      <c r="M27" s="6">
        <v>0.174</v>
      </c>
      <c r="N27" s="6">
        <v>144.182</v>
      </c>
      <c r="O27" s="6">
        <v>383.458</v>
      </c>
      <c r="P27" s="6">
        <v>338.686</v>
      </c>
      <c r="Q27" s="6">
        <v>107.311</v>
      </c>
      <c r="R27" s="6">
        <v>20.128</v>
      </c>
      <c r="S27" s="6">
        <v>31.099</v>
      </c>
      <c r="T27" s="6">
        <v>191.465</v>
      </c>
      <c r="U27" s="6">
        <v>195.373</v>
      </c>
      <c r="V27" s="6">
        <v>51.528</v>
      </c>
      <c r="W27" s="6">
        <v>1.622</v>
      </c>
    </row>
    <row r="28" spans="2:23" ht="12" customHeight="1">
      <c r="B28" s="17" t="s">
        <v>55</v>
      </c>
      <c r="C28" s="4" t="s">
        <v>25</v>
      </c>
      <c r="D28" s="5">
        <v>662.629</v>
      </c>
      <c r="E28" s="6">
        <v>593.646</v>
      </c>
      <c r="F28" s="6">
        <v>258.567</v>
      </c>
      <c r="G28" s="6">
        <v>166.568</v>
      </c>
      <c r="H28" s="6">
        <v>214.355</v>
      </c>
      <c r="I28" s="6">
        <v>204.444</v>
      </c>
      <c r="J28" s="6">
        <v>104.083</v>
      </c>
      <c r="K28" s="6">
        <v>17.843</v>
      </c>
      <c r="L28" s="6">
        <v>37.086</v>
      </c>
      <c r="M28" s="6">
        <v>105.515</v>
      </c>
      <c r="N28" s="6">
        <v>267.942</v>
      </c>
      <c r="O28" s="6">
        <v>653.612</v>
      </c>
      <c r="P28" s="6">
        <v>753.645</v>
      </c>
      <c r="Q28" s="6">
        <v>463.665</v>
      </c>
      <c r="R28" s="6">
        <v>166.717</v>
      </c>
      <c r="S28" s="6">
        <v>146.701</v>
      </c>
      <c r="T28" s="6">
        <v>316.123</v>
      </c>
      <c r="U28" s="6">
        <v>243.577</v>
      </c>
      <c r="V28" s="6">
        <v>76.586</v>
      </c>
      <c r="W28" s="6">
        <v>4.158</v>
      </c>
    </row>
    <row r="29" spans="2:23" ht="12" customHeight="1">
      <c r="B29" s="102" t="s">
        <v>60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2:23" ht="12" customHeight="1">
      <c r="B30" s="98" t="s">
        <v>61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2:23" ht="12" customHeight="1">
      <c r="B31" s="16" t="s">
        <v>48</v>
      </c>
      <c r="C31" s="4" t="s">
        <v>25</v>
      </c>
      <c r="D31" s="5">
        <v>0</v>
      </c>
      <c r="E31" s="6">
        <v>5.03</v>
      </c>
      <c r="F31" s="6">
        <v>5.305</v>
      </c>
      <c r="G31" s="6">
        <v>12.581</v>
      </c>
      <c r="H31" s="6">
        <v>0.258</v>
      </c>
      <c r="I31" s="6">
        <v>0.287</v>
      </c>
      <c r="J31" s="6">
        <v>0.275</v>
      </c>
      <c r="K31" s="6">
        <v>4.21</v>
      </c>
      <c r="L31" s="6">
        <v>0.136</v>
      </c>
      <c r="M31" s="6">
        <v>0.07</v>
      </c>
      <c r="N31" s="6">
        <v>0.544</v>
      </c>
      <c r="O31" s="6">
        <v>11.92</v>
      </c>
      <c r="P31" s="6">
        <v>19.181</v>
      </c>
      <c r="Q31" s="6">
        <v>20.933</v>
      </c>
      <c r="R31" s="6">
        <v>36.175</v>
      </c>
      <c r="S31" s="6">
        <v>11.502</v>
      </c>
      <c r="T31" s="6">
        <v>0.015</v>
      </c>
      <c r="U31" s="6">
        <v>0.23</v>
      </c>
      <c r="V31" s="6">
        <v>0.117</v>
      </c>
      <c r="W31" s="6">
        <v>0.023</v>
      </c>
    </row>
    <row r="32" spans="2:23" ht="12" customHeight="1">
      <c r="B32" s="16" t="s">
        <v>51</v>
      </c>
      <c r="C32" s="4" t="s">
        <v>25</v>
      </c>
      <c r="D32" s="5">
        <v>13.837</v>
      </c>
      <c r="E32" s="6">
        <v>9.663</v>
      </c>
      <c r="F32" s="6">
        <v>10.002</v>
      </c>
      <c r="G32" s="6">
        <v>10.017</v>
      </c>
      <c r="H32" s="6">
        <v>18.416</v>
      </c>
      <c r="I32" s="6">
        <v>9.337</v>
      </c>
      <c r="J32" s="6">
        <v>3.102</v>
      </c>
      <c r="K32" s="6">
        <v>2.006</v>
      </c>
      <c r="L32" s="6">
        <v>4.172</v>
      </c>
      <c r="M32" s="6">
        <v>1.845</v>
      </c>
      <c r="N32" s="6">
        <v>6.496</v>
      </c>
      <c r="O32" s="6">
        <v>8.372</v>
      </c>
      <c r="P32" s="6">
        <v>6.759</v>
      </c>
      <c r="Q32" s="6">
        <v>2.562</v>
      </c>
      <c r="R32" s="6">
        <v>9.388</v>
      </c>
      <c r="S32" s="6">
        <v>1.178</v>
      </c>
      <c r="T32" s="6">
        <v>0.036</v>
      </c>
      <c r="U32" s="6">
        <v>0.094</v>
      </c>
      <c r="V32" s="6">
        <v>0.01</v>
      </c>
      <c r="W32" s="6">
        <v>0.008</v>
      </c>
    </row>
    <row r="33" spans="2:23" ht="12" customHeight="1">
      <c r="B33" s="16" t="s">
        <v>56</v>
      </c>
      <c r="C33" s="4" t="s">
        <v>25</v>
      </c>
      <c r="D33" s="5">
        <v>0.2</v>
      </c>
      <c r="E33" s="6">
        <v>1.3</v>
      </c>
      <c r="F33" s="6">
        <v>0.53</v>
      </c>
      <c r="G33" s="6">
        <v>0.5</v>
      </c>
      <c r="H33" s="6">
        <v>1.237</v>
      </c>
      <c r="I33" s="6">
        <v>0</v>
      </c>
      <c r="J33" s="6">
        <v>0</v>
      </c>
      <c r="K33" s="6">
        <v>8.5</v>
      </c>
      <c r="L33" s="6">
        <v>25.603</v>
      </c>
      <c r="M33" s="6">
        <v>31.008</v>
      </c>
      <c r="N33" s="6">
        <v>33.482</v>
      </c>
      <c r="O33" s="6">
        <v>21.23</v>
      </c>
      <c r="P33" s="6">
        <v>21.318</v>
      </c>
      <c r="Q33" s="6">
        <v>37.369</v>
      </c>
      <c r="R33" s="6">
        <v>18.483</v>
      </c>
      <c r="S33" s="6">
        <v>5.691</v>
      </c>
      <c r="T33" s="6">
        <v>4.552</v>
      </c>
      <c r="U33" s="6">
        <v>0</v>
      </c>
      <c r="V33" s="6">
        <v>0</v>
      </c>
      <c r="W33" s="6">
        <v>0</v>
      </c>
    </row>
    <row r="34" spans="2:23" ht="12" customHeight="1">
      <c r="B34" s="16" t="s">
        <v>62</v>
      </c>
      <c r="C34" s="4" t="s">
        <v>25</v>
      </c>
      <c r="D34" s="5">
        <v>0.011</v>
      </c>
      <c r="E34" s="6">
        <v>0.125</v>
      </c>
      <c r="F34" s="6">
        <v>1.368</v>
      </c>
      <c r="G34" s="6">
        <v>9.4</v>
      </c>
      <c r="H34" s="6">
        <v>8.438</v>
      </c>
      <c r="I34" s="6">
        <v>7.5</v>
      </c>
      <c r="J34" s="6">
        <v>7.802</v>
      </c>
      <c r="K34" s="6">
        <v>4.502</v>
      </c>
      <c r="L34" s="6">
        <v>12.804</v>
      </c>
      <c r="M34" s="6">
        <v>12.846</v>
      </c>
      <c r="N34" s="6">
        <v>11.4</v>
      </c>
      <c r="O34" s="6">
        <v>26.53</v>
      </c>
      <c r="P34" s="6">
        <v>19.669</v>
      </c>
      <c r="Q34" s="6">
        <v>41.887</v>
      </c>
      <c r="R34" s="6">
        <v>19.121</v>
      </c>
      <c r="S34" s="6">
        <v>1.239</v>
      </c>
      <c r="T34" s="6">
        <v>0</v>
      </c>
      <c r="U34" s="6">
        <v>0</v>
      </c>
      <c r="V34" s="6">
        <v>0</v>
      </c>
      <c r="W34" s="6">
        <v>0</v>
      </c>
    </row>
    <row r="35" spans="2:23" ht="12" customHeight="1">
      <c r="B35" s="16" t="s">
        <v>63</v>
      </c>
      <c r="C35" s="4" t="s">
        <v>25</v>
      </c>
      <c r="D35" s="5">
        <v>9.666</v>
      </c>
      <c r="E35" s="6">
        <v>14.509</v>
      </c>
      <c r="F35" s="6">
        <v>13.106</v>
      </c>
      <c r="G35" s="6">
        <v>12.289</v>
      </c>
      <c r="H35" s="6">
        <v>14.188</v>
      </c>
      <c r="I35" s="6">
        <v>15.726</v>
      </c>
      <c r="J35" s="6">
        <v>15.49</v>
      </c>
      <c r="K35" s="6">
        <v>13.118</v>
      </c>
      <c r="L35" s="6">
        <v>20.085</v>
      </c>
      <c r="M35" s="6">
        <v>21.24</v>
      </c>
      <c r="N35" s="6">
        <v>19.406</v>
      </c>
      <c r="O35" s="6">
        <v>26.385</v>
      </c>
      <c r="P35" s="6">
        <v>26.113</v>
      </c>
      <c r="Q35" s="6">
        <v>18.469</v>
      </c>
      <c r="R35" s="6">
        <v>24.052</v>
      </c>
      <c r="S35" s="6">
        <v>0.956</v>
      </c>
      <c r="T35" s="6">
        <v>0.51</v>
      </c>
      <c r="U35" s="6">
        <v>1.204</v>
      </c>
      <c r="V35" s="6">
        <v>1.224</v>
      </c>
      <c r="W35" s="6">
        <v>0.986</v>
      </c>
    </row>
    <row r="36" spans="2:23" ht="12" customHeight="1">
      <c r="B36" s="16" t="s">
        <v>54</v>
      </c>
      <c r="C36" s="4" t="s">
        <v>25</v>
      </c>
      <c r="D36" s="5">
        <v>4.332</v>
      </c>
      <c r="E36" s="6">
        <v>0.686</v>
      </c>
      <c r="F36" s="6">
        <v>1.066</v>
      </c>
      <c r="G36" s="6">
        <v>2.122</v>
      </c>
      <c r="H36" s="6">
        <v>4.653</v>
      </c>
      <c r="I36" s="6">
        <v>1.57</v>
      </c>
      <c r="J36" s="6">
        <v>1.664</v>
      </c>
      <c r="K36" s="6">
        <v>24.487</v>
      </c>
      <c r="L36" s="6">
        <v>13.533</v>
      </c>
      <c r="M36" s="6">
        <v>20.123</v>
      </c>
      <c r="N36" s="6">
        <v>32.917</v>
      </c>
      <c r="O36" s="6">
        <v>22.91</v>
      </c>
      <c r="P36" s="6">
        <v>23.121</v>
      </c>
      <c r="Q36" s="6">
        <v>30.466</v>
      </c>
      <c r="R36" s="6">
        <v>52.253</v>
      </c>
      <c r="S36" s="6">
        <v>133.556</v>
      </c>
      <c r="T36" s="6">
        <v>142.44</v>
      </c>
      <c r="U36" s="6">
        <v>157.247</v>
      </c>
      <c r="V36" s="6">
        <v>155.547</v>
      </c>
      <c r="W36" s="6">
        <v>163.786</v>
      </c>
    </row>
    <row r="37" spans="2:23" ht="12" customHeight="1">
      <c r="B37" s="16" t="s">
        <v>55</v>
      </c>
      <c r="C37" s="4" t="s">
        <v>25</v>
      </c>
      <c r="D37" s="5">
        <v>28.046</v>
      </c>
      <c r="E37" s="6">
        <v>31.313</v>
      </c>
      <c r="F37" s="6">
        <v>31.377</v>
      </c>
      <c r="G37" s="6">
        <v>46.909</v>
      </c>
      <c r="H37" s="6">
        <v>47.19</v>
      </c>
      <c r="I37" s="6">
        <v>34.42</v>
      </c>
      <c r="J37" s="6">
        <v>28.333</v>
      </c>
      <c r="K37" s="6">
        <v>56.823</v>
      </c>
      <c r="L37" s="6">
        <v>76.334</v>
      </c>
      <c r="M37" s="6">
        <v>87.131</v>
      </c>
      <c r="N37" s="6">
        <v>104.246</v>
      </c>
      <c r="O37" s="6">
        <v>117.348</v>
      </c>
      <c r="P37" s="6">
        <v>116.16</v>
      </c>
      <c r="Q37" s="6">
        <v>151.684</v>
      </c>
      <c r="R37" s="6">
        <v>159.472</v>
      </c>
      <c r="S37" s="6">
        <v>154.123</v>
      </c>
      <c r="T37" s="6">
        <v>147.554</v>
      </c>
      <c r="U37" s="6">
        <v>158.775</v>
      </c>
      <c r="V37" s="6">
        <v>156.899</v>
      </c>
      <c r="W37" s="6">
        <v>164.803</v>
      </c>
    </row>
    <row r="38" spans="2:23" ht="12" customHeight="1">
      <c r="B38" s="98" t="s">
        <v>64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2:23" ht="12" customHeight="1">
      <c r="B39" s="16" t="s">
        <v>63</v>
      </c>
      <c r="C39" s="4" t="s">
        <v>25</v>
      </c>
      <c r="D39" s="5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1.746</v>
      </c>
      <c r="L39" s="6">
        <v>1.291</v>
      </c>
      <c r="M39" s="6">
        <v>6.519</v>
      </c>
      <c r="N39" s="6">
        <v>13.987</v>
      </c>
      <c r="O39" s="6">
        <v>11.205</v>
      </c>
      <c r="P39" s="6">
        <v>7.666</v>
      </c>
      <c r="Q39" s="6">
        <v>42.234</v>
      </c>
      <c r="R39" s="6">
        <v>36.766</v>
      </c>
      <c r="S39" s="6">
        <v>12.541</v>
      </c>
      <c r="T39" s="6">
        <v>0.203</v>
      </c>
      <c r="U39" s="6">
        <v>0</v>
      </c>
      <c r="V39" s="6">
        <v>0</v>
      </c>
      <c r="W39" s="6">
        <v>0.201</v>
      </c>
    </row>
    <row r="40" spans="2:23" ht="12" customHeight="1">
      <c r="B40" s="16" t="s">
        <v>58</v>
      </c>
      <c r="C40" s="4" t="s">
        <v>25</v>
      </c>
      <c r="D40" s="5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3.014</v>
      </c>
      <c r="N40" s="6">
        <v>1.396</v>
      </c>
      <c r="O40" s="6">
        <v>0.087</v>
      </c>
      <c r="P40" s="6">
        <v>2.166</v>
      </c>
      <c r="Q40" s="6">
        <v>0</v>
      </c>
      <c r="R40" s="6">
        <v>0</v>
      </c>
      <c r="S40" s="6">
        <v>0</v>
      </c>
      <c r="T40" s="6">
        <v>0.293</v>
      </c>
      <c r="U40" s="6">
        <v>0</v>
      </c>
      <c r="V40" s="6">
        <v>0</v>
      </c>
      <c r="W40" s="6">
        <v>0</v>
      </c>
    </row>
    <row r="41" spans="2:23" ht="12" customHeight="1">
      <c r="B41" s="16" t="s">
        <v>65</v>
      </c>
      <c r="C41" s="4" t="s">
        <v>25</v>
      </c>
      <c r="D41" s="5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16</v>
      </c>
      <c r="O41" s="6">
        <v>0.776</v>
      </c>
      <c r="P41" s="6">
        <v>18.832</v>
      </c>
      <c r="Q41" s="6">
        <v>0</v>
      </c>
      <c r="R41" s="6">
        <v>0.093</v>
      </c>
      <c r="S41" s="6">
        <v>1.32</v>
      </c>
      <c r="T41" s="6">
        <v>3.724</v>
      </c>
      <c r="U41" s="6">
        <v>0</v>
      </c>
      <c r="V41" s="6">
        <v>0</v>
      </c>
      <c r="W41" s="6">
        <v>0</v>
      </c>
    </row>
    <row r="42" spans="2:23" ht="12" customHeight="1">
      <c r="B42" s="16" t="s">
        <v>54</v>
      </c>
      <c r="C42" s="4" t="s">
        <v>25</v>
      </c>
      <c r="D42" s="5">
        <v>1.728</v>
      </c>
      <c r="E42" s="6">
        <v>0.02</v>
      </c>
      <c r="F42" s="6">
        <v>0.002</v>
      </c>
      <c r="G42" s="6">
        <v>0.007</v>
      </c>
      <c r="H42" s="6">
        <v>0.012</v>
      </c>
      <c r="I42" s="6">
        <v>0.02</v>
      </c>
      <c r="J42" s="6">
        <v>0.014</v>
      </c>
      <c r="K42" s="6">
        <v>0.297</v>
      </c>
      <c r="L42" s="6">
        <v>0</v>
      </c>
      <c r="M42" s="6">
        <v>9.495</v>
      </c>
      <c r="N42" s="6">
        <v>0.119</v>
      </c>
      <c r="O42" s="6">
        <v>9.504</v>
      </c>
      <c r="P42" s="6">
        <v>12.506</v>
      </c>
      <c r="Q42" s="6">
        <v>0</v>
      </c>
      <c r="R42" s="6">
        <v>0.053</v>
      </c>
      <c r="S42" s="6">
        <v>9</v>
      </c>
      <c r="T42" s="6">
        <v>1.895</v>
      </c>
      <c r="U42" s="6">
        <v>0</v>
      </c>
      <c r="V42" s="6">
        <v>0</v>
      </c>
      <c r="W42" s="6">
        <v>0</v>
      </c>
    </row>
    <row r="43" spans="2:23" ht="12" customHeight="1">
      <c r="B43" s="16" t="s">
        <v>55</v>
      </c>
      <c r="C43" s="4" t="s">
        <v>25</v>
      </c>
      <c r="D43" s="5">
        <v>1.728</v>
      </c>
      <c r="E43" s="6">
        <v>0.02</v>
      </c>
      <c r="F43" s="6">
        <v>0.002</v>
      </c>
      <c r="G43" s="6">
        <v>0.007</v>
      </c>
      <c r="H43" s="6">
        <v>0.012</v>
      </c>
      <c r="I43" s="6">
        <v>0.02</v>
      </c>
      <c r="J43" s="6">
        <v>0.014</v>
      </c>
      <c r="K43" s="6">
        <v>2.043</v>
      </c>
      <c r="L43" s="6">
        <v>1.291</v>
      </c>
      <c r="M43" s="6">
        <v>19.028</v>
      </c>
      <c r="N43" s="6">
        <v>31.502</v>
      </c>
      <c r="O43" s="6">
        <v>21.573</v>
      </c>
      <c r="P43" s="6">
        <v>41.171</v>
      </c>
      <c r="Q43" s="6">
        <v>42.234</v>
      </c>
      <c r="R43" s="6">
        <v>36.911</v>
      </c>
      <c r="S43" s="6">
        <v>22.861</v>
      </c>
      <c r="T43" s="6">
        <v>6.115</v>
      </c>
      <c r="U43" s="6">
        <v>0</v>
      </c>
      <c r="V43" s="6">
        <v>0</v>
      </c>
      <c r="W43" s="6">
        <v>0.201</v>
      </c>
    </row>
    <row r="44" spans="2:23" ht="12" customHeight="1">
      <c r="B44" s="98" t="s">
        <v>66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</row>
    <row r="45" spans="2:23" ht="12" customHeight="1">
      <c r="B45" s="16" t="s">
        <v>56</v>
      </c>
      <c r="C45" s="4" t="s">
        <v>25</v>
      </c>
      <c r="D45" s="5">
        <v>55.46</v>
      </c>
      <c r="E45" s="6">
        <v>25.775</v>
      </c>
      <c r="F45" s="6">
        <v>6.144</v>
      </c>
      <c r="G45" s="6">
        <v>8.05</v>
      </c>
      <c r="H45" s="6">
        <v>4.575</v>
      </c>
      <c r="I45" s="6">
        <v>9.868</v>
      </c>
      <c r="J45" s="6">
        <v>7.21</v>
      </c>
      <c r="K45" s="6">
        <v>8.175</v>
      </c>
      <c r="L45" s="6">
        <v>10.086</v>
      </c>
      <c r="M45" s="6">
        <v>10.837</v>
      </c>
      <c r="N45" s="6">
        <v>20.616</v>
      </c>
      <c r="O45" s="6">
        <v>23.903</v>
      </c>
      <c r="P45" s="6">
        <v>7.182</v>
      </c>
      <c r="Q45" s="6">
        <v>13.88</v>
      </c>
      <c r="R45" s="6">
        <v>3.538</v>
      </c>
      <c r="S45" s="6">
        <v>0</v>
      </c>
      <c r="T45" s="6">
        <v>0.295</v>
      </c>
      <c r="U45" s="6">
        <v>0</v>
      </c>
      <c r="V45" s="6">
        <v>0</v>
      </c>
      <c r="W45" s="6">
        <v>0</v>
      </c>
    </row>
    <row r="46" spans="2:23" ht="12" customHeight="1">
      <c r="B46" s="16" t="s">
        <v>63</v>
      </c>
      <c r="C46" s="4" t="s">
        <v>25</v>
      </c>
      <c r="D46" s="5">
        <v>0</v>
      </c>
      <c r="E46" s="6">
        <v>1.436</v>
      </c>
      <c r="F46" s="6">
        <v>0.494</v>
      </c>
      <c r="G46" s="6">
        <v>0.129</v>
      </c>
      <c r="H46" s="6">
        <v>0</v>
      </c>
      <c r="I46" s="6">
        <v>0.313</v>
      </c>
      <c r="J46" s="6">
        <v>0.506</v>
      </c>
      <c r="K46" s="6">
        <v>0</v>
      </c>
      <c r="L46" s="6">
        <v>0.035</v>
      </c>
      <c r="M46" s="6">
        <v>0.018</v>
      </c>
      <c r="N46" s="6">
        <v>8.395</v>
      </c>
      <c r="O46" s="6">
        <v>16.452</v>
      </c>
      <c r="P46" s="6">
        <v>27.729</v>
      </c>
      <c r="Q46" s="6">
        <v>21.888</v>
      </c>
      <c r="R46" s="6">
        <v>18.925</v>
      </c>
      <c r="S46" s="6">
        <v>0.168</v>
      </c>
      <c r="T46" s="6">
        <v>11.527</v>
      </c>
      <c r="U46" s="6">
        <v>5.295</v>
      </c>
      <c r="V46" s="6">
        <v>2.364</v>
      </c>
      <c r="W46" s="6">
        <v>0</v>
      </c>
    </row>
    <row r="47" spans="2:23" ht="12" customHeight="1">
      <c r="B47" s="16" t="s">
        <v>54</v>
      </c>
      <c r="C47" s="4" t="s">
        <v>25</v>
      </c>
      <c r="D47" s="5">
        <v>3.479</v>
      </c>
      <c r="E47" s="6">
        <v>3.761</v>
      </c>
      <c r="F47" s="6">
        <v>1.439</v>
      </c>
      <c r="G47" s="6">
        <v>1.735</v>
      </c>
      <c r="H47" s="6">
        <v>1.682</v>
      </c>
      <c r="I47" s="6">
        <v>1.75</v>
      </c>
      <c r="J47" s="6">
        <v>1.281</v>
      </c>
      <c r="K47" s="6">
        <v>0.973</v>
      </c>
      <c r="L47" s="6">
        <v>0.597</v>
      </c>
      <c r="M47" s="6">
        <v>0.644</v>
      </c>
      <c r="N47" s="6">
        <v>2.735</v>
      </c>
      <c r="O47" s="6">
        <v>1.743</v>
      </c>
      <c r="P47" s="6">
        <v>7.665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0.002</v>
      </c>
      <c r="W47" s="6">
        <v>0</v>
      </c>
    </row>
    <row r="48" spans="2:23" ht="12" customHeight="1">
      <c r="B48" s="18" t="s">
        <v>55</v>
      </c>
      <c r="C48" s="4" t="s">
        <v>25</v>
      </c>
      <c r="D48" s="5">
        <v>58.938</v>
      </c>
      <c r="E48" s="6">
        <v>30.971</v>
      </c>
      <c r="F48" s="6">
        <v>8.078</v>
      </c>
      <c r="G48" s="6">
        <v>9.914</v>
      </c>
      <c r="H48" s="6">
        <v>6.257</v>
      </c>
      <c r="I48" s="6">
        <v>11.931</v>
      </c>
      <c r="J48" s="6">
        <v>8.997</v>
      </c>
      <c r="K48" s="6">
        <v>9.147</v>
      </c>
      <c r="L48" s="6">
        <v>10.719</v>
      </c>
      <c r="M48" s="6">
        <v>11.499</v>
      </c>
      <c r="N48" s="6">
        <v>31.746</v>
      </c>
      <c r="O48" s="6">
        <v>42.099</v>
      </c>
      <c r="P48" s="6">
        <v>42.576</v>
      </c>
      <c r="Q48" s="6">
        <v>35.768</v>
      </c>
      <c r="R48" s="6">
        <v>22.463</v>
      </c>
      <c r="S48" s="6">
        <v>0.168</v>
      </c>
      <c r="T48" s="6">
        <v>11.822</v>
      </c>
      <c r="U48" s="6">
        <v>5.295</v>
      </c>
      <c r="V48" s="6">
        <v>2.367</v>
      </c>
      <c r="W48" s="6">
        <v>0</v>
      </c>
    </row>
    <row r="49" spans="2:23" ht="49.5" customHeight="1">
      <c r="B49" s="99" t="s">
        <v>67</v>
      </c>
      <c r="C49" s="99"/>
      <c r="D49" s="9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</row>
  </sheetData>
  <mergeCells count="9">
    <mergeCell ref="B38:W38"/>
    <mergeCell ref="B44:W44"/>
    <mergeCell ref="B49:W49"/>
    <mergeCell ref="B7:W7"/>
    <mergeCell ref="B9:W9"/>
    <mergeCell ref="B10:W10"/>
    <mergeCell ref="B21:W21"/>
    <mergeCell ref="B29:W29"/>
    <mergeCell ref="B30:W30"/>
  </mergeCells>
  <conditionalFormatting sqref="B6:W4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44"/>
  <sheetViews>
    <sheetView workbookViewId="0" topLeftCell="A1"/>
  </sheetViews>
  <sheetFormatPr defaultColWidth="9.140625" defaultRowHeight="15"/>
  <cols>
    <col min="1" max="1" width="9.140625" style="13" customWidth="1"/>
    <col min="2" max="2" width="14.28125" style="13" customWidth="1"/>
    <col min="3" max="3" width="5.7109375" style="13" customWidth="1"/>
    <col min="4" max="23" width="9.5742187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25"/>
      <c r="D6" s="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7" customHeight="1">
      <c r="B7" s="94" t="s">
        <v>68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2:23" ht="12" customHeight="1">
      <c r="B8" s="1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  <c r="W8" s="2" t="s">
        <v>23</v>
      </c>
    </row>
    <row r="9" spans="2:23" ht="12" customHeight="1">
      <c r="B9" s="97" t="s"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2:23" ht="12" customHeight="1">
      <c r="B10" s="3" t="s">
        <v>24</v>
      </c>
      <c r="C10" s="19" t="s">
        <v>25</v>
      </c>
      <c r="D10" s="5">
        <v>0.085</v>
      </c>
      <c r="E10" s="6">
        <v>0.088</v>
      </c>
      <c r="F10" s="6">
        <v>0.21</v>
      </c>
      <c r="G10" s="6">
        <v>0.231</v>
      </c>
      <c r="H10" s="6">
        <v>0.106</v>
      </c>
      <c r="I10" s="6">
        <v>0.14</v>
      </c>
      <c r="J10" s="6">
        <v>57.265</v>
      </c>
      <c r="K10" s="6">
        <v>0.279</v>
      </c>
      <c r="L10" s="6">
        <v>0.436</v>
      </c>
      <c r="M10" s="6">
        <v>0.37</v>
      </c>
      <c r="N10" s="6">
        <v>0.55</v>
      </c>
      <c r="O10" s="6">
        <v>0.664</v>
      </c>
      <c r="P10" s="6">
        <v>1.1</v>
      </c>
      <c r="Q10" s="6">
        <v>0.621</v>
      </c>
      <c r="R10" s="6">
        <v>0.662</v>
      </c>
      <c r="S10" s="6">
        <v>0.457</v>
      </c>
      <c r="T10" s="6">
        <v>0.445</v>
      </c>
      <c r="U10" s="6">
        <v>1.092</v>
      </c>
      <c r="V10" s="6">
        <v>1.255</v>
      </c>
      <c r="W10" s="6">
        <v>1.512</v>
      </c>
    </row>
    <row r="11" spans="2:23" ht="12" customHeight="1">
      <c r="B11" s="3" t="s">
        <v>69</v>
      </c>
      <c r="C11" s="19" t="s">
        <v>25</v>
      </c>
      <c r="D11" s="5">
        <v>0</v>
      </c>
      <c r="E11" s="6">
        <v>0.085</v>
      </c>
      <c r="F11" s="6">
        <v>0.064</v>
      </c>
      <c r="G11" s="6">
        <v>0.046</v>
      </c>
      <c r="H11" s="6">
        <v>1.174</v>
      </c>
      <c r="I11" s="6">
        <v>1.108</v>
      </c>
      <c r="J11" s="6">
        <v>5.652</v>
      </c>
      <c r="K11" s="6">
        <v>7.509</v>
      </c>
      <c r="L11" s="6">
        <v>11.948</v>
      </c>
      <c r="M11" s="6">
        <v>5.314</v>
      </c>
      <c r="N11" s="6">
        <v>0.905</v>
      </c>
      <c r="O11" s="6">
        <v>0</v>
      </c>
      <c r="P11" s="6">
        <v>0</v>
      </c>
      <c r="Q11" s="6">
        <v>0</v>
      </c>
      <c r="R11" s="6">
        <v>0.565</v>
      </c>
      <c r="S11" s="6">
        <v>1.917</v>
      </c>
      <c r="T11" s="6">
        <v>0.673</v>
      </c>
      <c r="U11" s="6">
        <v>1.218</v>
      </c>
      <c r="V11" s="6">
        <v>3.281</v>
      </c>
      <c r="W11" s="6">
        <v>4.97</v>
      </c>
    </row>
    <row r="12" spans="2:23" ht="12" customHeight="1">
      <c r="B12" s="3" t="s">
        <v>27</v>
      </c>
      <c r="C12" s="19" t="s">
        <v>25</v>
      </c>
      <c r="D12" s="5">
        <v>1.227</v>
      </c>
      <c r="E12" s="6">
        <v>1.04</v>
      </c>
      <c r="F12" s="6">
        <v>0.556</v>
      </c>
      <c r="G12" s="6">
        <v>1.454</v>
      </c>
      <c r="H12" s="6">
        <v>1.224</v>
      </c>
      <c r="I12" s="6">
        <v>0</v>
      </c>
      <c r="J12" s="6">
        <v>2.77</v>
      </c>
      <c r="K12" s="6">
        <v>3.477</v>
      </c>
      <c r="L12" s="6">
        <v>2.045</v>
      </c>
      <c r="M12" s="6">
        <v>0.465</v>
      </c>
      <c r="N12" s="6">
        <v>0.245</v>
      </c>
      <c r="O12" s="6">
        <v>1.742</v>
      </c>
      <c r="P12" s="6">
        <v>0.995</v>
      </c>
      <c r="Q12" s="6">
        <v>1.012</v>
      </c>
      <c r="R12" s="6">
        <v>4.159</v>
      </c>
      <c r="S12" s="6">
        <v>1.307</v>
      </c>
      <c r="T12" s="6">
        <v>0.381</v>
      </c>
      <c r="U12" s="6">
        <v>0.49</v>
      </c>
      <c r="V12" s="6">
        <v>2.381</v>
      </c>
      <c r="W12" s="6">
        <v>5.912</v>
      </c>
    </row>
    <row r="13" spans="2:23" ht="12" customHeight="1">
      <c r="B13" s="7" t="s">
        <v>28</v>
      </c>
      <c r="C13" s="19" t="s">
        <v>25</v>
      </c>
      <c r="D13" s="5">
        <v>7.411</v>
      </c>
      <c r="E13" s="6">
        <v>5.769</v>
      </c>
      <c r="F13" s="6">
        <v>28.381</v>
      </c>
      <c r="G13" s="6">
        <v>16.423</v>
      </c>
      <c r="H13" s="6">
        <v>7.435</v>
      </c>
      <c r="I13" s="6">
        <v>4.946</v>
      </c>
      <c r="J13" s="6">
        <v>17.201</v>
      </c>
      <c r="K13" s="6">
        <v>19.363</v>
      </c>
      <c r="L13" s="6">
        <v>13.094</v>
      </c>
      <c r="M13" s="6">
        <v>11.336</v>
      </c>
      <c r="N13" s="6">
        <v>13.237</v>
      </c>
      <c r="O13" s="6">
        <v>11.705</v>
      </c>
      <c r="P13" s="6">
        <v>11.951</v>
      </c>
      <c r="Q13" s="6">
        <v>13.624</v>
      </c>
      <c r="R13" s="6">
        <v>18.591</v>
      </c>
      <c r="S13" s="6">
        <v>21.818</v>
      </c>
      <c r="T13" s="6">
        <v>24.891</v>
      </c>
      <c r="U13" s="6">
        <v>31.473</v>
      </c>
      <c r="V13" s="6">
        <v>24.838</v>
      </c>
      <c r="W13" s="6">
        <v>26.205</v>
      </c>
    </row>
    <row r="14" spans="2:23" ht="12" customHeight="1">
      <c r="B14" s="3" t="s">
        <v>30</v>
      </c>
      <c r="C14" s="19" t="s">
        <v>25</v>
      </c>
      <c r="D14" s="5">
        <v>0.09</v>
      </c>
      <c r="E14" s="6">
        <v>0.313</v>
      </c>
      <c r="F14" s="6">
        <v>43.818</v>
      </c>
      <c r="G14" s="6">
        <v>39.601</v>
      </c>
      <c r="H14" s="6">
        <v>0.616</v>
      </c>
      <c r="I14" s="6">
        <v>0.716</v>
      </c>
      <c r="J14" s="6">
        <v>10.394</v>
      </c>
      <c r="K14" s="6">
        <v>1.303</v>
      </c>
      <c r="L14" s="6">
        <v>0.84</v>
      </c>
      <c r="M14" s="6">
        <v>1.124</v>
      </c>
      <c r="N14" s="6">
        <v>1.124</v>
      </c>
      <c r="O14" s="6">
        <v>1.248</v>
      </c>
      <c r="P14" s="6">
        <v>1.518</v>
      </c>
      <c r="Q14" s="6">
        <v>0.934</v>
      </c>
      <c r="R14" s="6">
        <v>1.124</v>
      </c>
      <c r="S14" s="6">
        <v>0.86</v>
      </c>
      <c r="T14" s="6">
        <v>0.881</v>
      </c>
      <c r="U14" s="6">
        <v>1.224</v>
      </c>
      <c r="V14" s="6">
        <v>1.474</v>
      </c>
      <c r="W14" s="6">
        <v>6.604</v>
      </c>
    </row>
    <row r="15" spans="2:23" ht="12" customHeight="1">
      <c r="B15" s="3" t="s">
        <v>31</v>
      </c>
      <c r="C15" s="19" t="s">
        <v>25</v>
      </c>
      <c r="D15" s="5">
        <v>0.77</v>
      </c>
      <c r="E15" s="6">
        <v>0.797</v>
      </c>
      <c r="F15" s="6">
        <v>0.732</v>
      </c>
      <c r="G15" s="6">
        <v>1.066</v>
      </c>
      <c r="H15" s="6">
        <v>1.85</v>
      </c>
      <c r="I15" s="6">
        <v>1.836</v>
      </c>
      <c r="J15" s="6">
        <v>25.161</v>
      </c>
      <c r="K15" s="6">
        <v>2.777</v>
      </c>
      <c r="L15" s="6">
        <v>2.263</v>
      </c>
      <c r="M15" s="6">
        <v>2.21</v>
      </c>
      <c r="N15" s="6">
        <v>2.068</v>
      </c>
      <c r="O15" s="6">
        <v>2.167</v>
      </c>
      <c r="P15" s="6">
        <v>2.593</v>
      </c>
      <c r="Q15" s="6">
        <v>3.976</v>
      </c>
      <c r="R15" s="6">
        <v>5.572</v>
      </c>
      <c r="S15" s="6">
        <v>5.032</v>
      </c>
      <c r="T15" s="6">
        <v>5.169</v>
      </c>
      <c r="U15" s="6">
        <v>6.119</v>
      </c>
      <c r="V15" s="6">
        <v>8.02</v>
      </c>
      <c r="W15" s="6">
        <v>14.574</v>
      </c>
    </row>
    <row r="16" spans="2:23" ht="12" customHeight="1">
      <c r="B16" s="8" t="s">
        <v>81</v>
      </c>
      <c r="C16" s="19" t="s">
        <v>25</v>
      </c>
      <c r="D16" s="5">
        <v>5.915</v>
      </c>
      <c r="E16" s="6">
        <v>6.8</v>
      </c>
      <c r="F16" s="6">
        <v>6.512</v>
      </c>
      <c r="G16" s="6">
        <v>7.841</v>
      </c>
      <c r="H16" s="6">
        <v>7.059</v>
      </c>
      <c r="I16" s="6">
        <v>7.031</v>
      </c>
      <c r="J16" s="6">
        <v>8.249</v>
      </c>
      <c r="K16" s="6">
        <v>8.213</v>
      </c>
      <c r="L16" s="6">
        <v>6.011</v>
      </c>
      <c r="M16" s="6">
        <v>8.392</v>
      </c>
      <c r="N16" s="6">
        <v>7.939</v>
      </c>
      <c r="O16" s="6">
        <v>7.578</v>
      </c>
      <c r="P16" s="6">
        <v>8.563</v>
      </c>
      <c r="Q16" s="6">
        <v>10.349</v>
      </c>
      <c r="R16" s="6">
        <v>11.492</v>
      </c>
      <c r="S16" s="6">
        <v>11.388</v>
      </c>
      <c r="T16" s="6">
        <v>12.216</v>
      </c>
      <c r="U16" s="6">
        <v>11.843</v>
      </c>
      <c r="V16" s="6">
        <v>13.244</v>
      </c>
      <c r="W16" s="6">
        <v>10.945</v>
      </c>
    </row>
    <row r="17" spans="2:23" ht="12" customHeight="1">
      <c r="B17" s="20" t="s">
        <v>39</v>
      </c>
      <c r="C17" s="19" t="s">
        <v>25</v>
      </c>
      <c r="D17" s="5">
        <v>15.499</v>
      </c>
      <c r="E17" s="6">
        <v>14.892</v>
      </c>
      <c r="F17" s="6">
        <v>80.274</v>
      </c>
      <c r="G17" s="6">
        <v>66.662</v>
      </c>
      <c r="H17" s="6">
        <v>19.464</v>
      </c>
      <c r="I17" s="6">
        <v>15.777</v>
      </c>
      <c r="J17" s="6">
        <v>126.691</v>
      </c>
      <c r="K17" s="6">
        <v>42.92</v>
      </c>
      <c r="L17" s="6">
        <v>36.635</v>
      </c>
      <c r="M17" s="6">
        <v>29.21</v>
      </c>
      <c r="N17" s="6">
        <v>26.068</v>
      </c>
      <c r="O17" s="6">
        <v>25.104</v>
      </c>
      <c r="P17" s="6">
        <v>26.72</v>
      </c>
      <c r="Q17" s="6">
        <v>30.516</v>
      </c>
      <c r="R17" s="6">
        <v>42.165</v>
      </c>
      <c r="S17" s="6">
        <v>42.779</v>
      </c>
      <c r="T17" s="6">
        <v>44.656</v>
      </c>
      <c r="U17" s="6">
        <v>53.46</v>
      </c>
      <c r="V17" s="6">
        <v>54.493</v>
      </c>
      <c r="W17" s="6">
        <v>70.721</v>
      </c>
    </row>
    <row r="18" spans="2:23" ht="12" customHeight="1">
      <c r="B18" s="16" t="s">
        <v>32</v>
      </c>
      <c r="C18" s="21" t="s">
        <v>33</v>
      </c>
      <c r="D18" s="22">
        <v>23.439</v>
      </c>
      <c r="E18" s="6">
        <v>20.796</v>
      </c>
      <c r="F18" s="6">
        <v>61.448</v>
      </c>
      <c r="G18" s="6">
        <v>50.047</v>
      </c>
      <c r="H18" s="6">
        <v>26.69</v>
      </c>
      <c r="I18" s="6">
        <v>20.94</v>
      </c>
      <c r="J18" s="6">
        <v>79.214</v>
      </c>
      <c r="K18" s="6">
        <v>50.449</v>
      </c>
      <c r="L18" s="6">
        <v>52.987</v>
      </c>
      <c r="M18" s="6">
        <v>42.798</v>
      </c>
      <c r="N18" s="6">
        <v>44.471</v>
      </c>
      <c r="O18" s="6">
        <v>46.369</v>
      </c>
      <c r="P18" s="6">
        <v>57.137</v>
      </c>
      <c r="Q18" s="6">
        <v>75.303</v>
      </c>
      <c r="R18" s="6">
        <v>94.565</v>
      </c>
      <c r="S18" s="6">
        <v>91.879</v>
      </c>
      <c r="T18" s="6">
        <v>90.085</v>
      </c>
      <c r="U18" s="6">
        <v>104.35</v>
      </c>
      <c r="V18" s="6">
        <v>118.382</v>
      </c>
      <c r="W18" s="6">
        <v>126.391</v>
      </c>
    </row>
    <row r="19" spans="2:23" ht="12" customHeight="1">
      <c r="B19" s="103" t="s">
        <v>34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2:23" ht="12" customHeight="1">
      <c r="B20" s="3" t="s">
        <v>24</v>
      </c>
      <c r="C20" s="19" t="s">
        <v>25</v>
      </c>
      <c r="D20" s="5">
        <v>3.521</v>
      </c>
      <c r="E20" s="6">
        <v>3.62</v>
      </c>
      <c r="F20" s="6">
        <v>4.309</v>
      </c>
      <c r="G20" s="6">
        <v>8.451</v>
      </c>
      <c r="H20" s="6">
        <v>9.99</v>
      </c>
      <c r="I20" s="6">
        <v>13.105</v>
      </c>
      <c r="J20" s="6">
        <v>13.286</v>
      </c>
      <c r="K20" s="6">
        <v>10.918</v>
      </c>
      <c r="L20" s="6">
        <v>9.453</v>
      </c>
      <c r="M20" s="6">
        <v>12.049</v>
      </c>
      <c r="N20" s="6">
        <v>12.422</v>
      </c>
      <c r="O20" s="6">
        <v>13.831</v>
      </c>
      <c r="P20" s="6">
        <v>14.961</v>
      </c>
      <c r="Q20" s="6">
        <v>23.102</v>
      </c>
      <c r="R20" s="6">
        <v>26.549</v>
      </c>
      <c r="S20" s="6">
        <v>21.831</v>
      </c>
      <c r="T20" s="6">
        <v>17.355</v>
      </c>
      <c r="U20" s="6">
        <v>20.052</v>
      </c>
      <c r="V20" s="6">
        <v>13.786</v>
      </c>
      <c r="W20" s="6">
        <v>16.426</v>
      </c>
    </row>
    <row r="21" spans="2:23" ht="12" customHeight="1">
      <c r="B21" s="3" t="s">
        <v>26</v>
      </c>
      <c r="C21" s="19" t="s">
        <v>25</v>
      </c>
      <c r="D21" s="5">
        <v>0.418</v>
      </c>
      <c r="E21" s="6">
        <v>0.638</v>
      </c>
      <c r="F21" s="6">
        <v>0.711</v>
      </c>
      <c r="G21" s="6">
        <v>6.91</v>
      </c>
      <c r="H21" s="6">
        <v>3.159</v>
      </c>
      <c r="I21" s="6">
        <v>2.143</v>
      </c>
      <c r="J21" s="6">
        <v>11.792</v>
      </c>
      <c r="K21" s="6">
        <v>6.541</v>
      </c>
      <c r="L21" s="6">
        <v>18.37</v>
      </c>
      <c r="M21" s="6">
        <v>4.167</v>
      </c>
      <c r="N21" s="6">
        <v>2.977</v>
      </c>
      <c r="O21" s="6">
        <v>4.469</v>
      </c>
      <c r="P21" s="6">
        <v>4.207</v>
      </c>
      <c r="Q21" s="6">
        <v>5.293</v>
      </c>
      <c r="R21" s="6">
        <v>12.255</v>
      </c>
      <c r="S21" s="6">
        <v>12.907</v>
      </c>
      <c r="T21" s="6">
        <v>14.808</v>
      </c>
      <c r="U21" s="6">
        <v>10.301</v>
      </c>
      <c r="V21" s="6">
        <v>29.846</v>
      </c>
      <c r="W21" s="6">
        <v>32.975</v>
      </c>
    </row>
    <row r="22" spans="2:23" ht="12" customHeight="1">
      <c r="B22" s="3" t="s">
        <v>27</v>
      </c>
      <c r="C22" s="19" t="s">
        <v>25</v>
      </c>
      <c r="D22" s="5">
        <v>2.672</v>
      </c>
      <c r="E22" s="6">
        <v>2.43</v>
      </c>
      <c r="F22" s="6">
        <v>1.899</v>
      </c>
      <c r="G22" s="6">
        <v>3.09</v>
      </c>
      <c r="H22" s="6">
        <v>3.927</v>
      </c>
      <c r="I22" s="6">
        <v>2.076</v>
      </c>
      <c r="J22" s="6">
        <v>3.56</v>
      </c>
      <c r="K22" s="6">
        <v>3.549</v>
      </c>
      <c r="L22" s="6">
        <v>2.088</v>
      </c>
      <c r="M22" s="6">
        <v>2.47</v>
      </c>
      <c r="N22" s="6">
        <v>1.776</v>
      </c>
      <c r="O22" s="6">
        <v>1.681</v>
      </c>
      <c r="P22" s="6">
        <v>0.776</v>
      </c>
      <c r="Q22" s="6">
        <v>1.231</v>
      </c>
      <c r="R22" s="6">
        <v>1.429</v>
      </c>
      <c r="S22" s="6">
        <v>1.354</v>
      </c>
      <c r="T22" s="6">
        <v>1.39</v>
      </c>
      <c r="U22" s="6">
        <v>1.395</v>
      </c>
      <c r="V22" s="6">
        <v>1.127</v>
      </c>
      <c r="W22" s="6">
        <v>1.337</v>
      </c>
    </row>
    <row r="23" spans="2:23" ht="12" customHeight="1">
      <c r="B23" s="3" t="s">
        <v>70</v>
      </c>
      <c r="C23" s="19" t="s">
        <v>25</v>
      </c>
      <c r="D23" s="5">
        <v>1.789</v>
      </c>
      <c r="E23" s="6">
        <v>2.042</v>
      </c>
      <c r="F23" s="6">
        <v>1.895</v>
      </c>
      <c r="G23" s="6">
        <v>2.916</v>
      </c>
      <c r="H23" s="6">
        <v>3.405</v>
      </c>
      <c r="I23" s="6">
        <v>3.286</v>
      </c>
      <c r="J23" s="6">
        <v>2.488</v>
      </c>
      <c r="K23" s="6">
        <v>2.37</v>
      </c>
      <c r="L23" s="6">
        <v>1.914</v>
      </c>
      <c r="M23" s="6">
        <v>1.77</v>
      </c>
      <c r="N23" s="6">
        <v>4.23</v>
      </c>
      <c r="O23" s="6">
        <v>3.788</v>
      </c>
      <c r="P23" s="6">
        <v>4.45</v>
      </c>
      <c r="Q23" s="6">
        <v>5.305</v>
      </c>
      <c r="R23" s="6">
        <v>2.887</v>
      </c>
      <c r="S23" s="6">
        <v>2.473</v>
      </c>
      <c r="T23" s="6">
        <v>2.517</v>
      </c>
      <c r="U23" s="6">
        <v>1.882</v>
      </c>
      <c r="V23" s="6">
        <v>1.426</v>
      </c>
      <c r="W23" s="6">
        <v>1.561</v>
      </c>
    </row>
    <row r="24" spans="2:23" ht="12" customHeight="1">
      <c r="B24" s="3" t="s">
        <v>36</v>
      </c>
      <c r="C24" s="19" t="s">
        <v>25</v>
      </c>
      <c r="D24" s="5">
        <v>1.11</v>
      </c>
      <c r="E24" s="6">
        <v>0.345</v>
      </c>
      <c r="F24" s="6">
        <v>1.464</v>
      </c>
      <c r="G24" s="6">
        <v>2.871</v>
      </c>
      <c r="H24" s="6">
        <v>0.941</v>
      </c>
      <c r="I24" s="6">
        <v>1.206</v>
      </c>
      <c r="J24" s="6">
        <v>0.356</v>
      </c>
      <c r="K24" s="6">
        <v>0.139</v>
      </c>
      <c r="L24" s="6">
        <v>0.52</v>
      </c>
      <c r="M24" s="6">
        <v>0.317</v>
      </c>
      <c r="N24" s="6">
        <v>0.383</v>
      </c>
      <c r="O24" s="6">
        <v>0.753</v>
      </c>
      <c r="P24" s="6">
        <v>0.64</v>
      </c>
      <c r="Q24" s="6">
        <v>1.17</v>
      </c>
      <c r="R24" s="6">
        <v>1.261</v>
      </c>
      <c r="S24" s="6">
        <v>1.199</v>
      </c>
      <c r="T24" s="6">
        <v>1.114</v>
      </c>
      <c r="U24" s="6">
        <v>1.036</v>
      </c>
      <c r="V24" s="6">
        <v>0.933</v>
      </c>
      <c r="W24" s="6">
        <v>0.827</v>
      </c>
    </row>
    <row r="25" spans="2:23" ht="12" customHeight="1">
      <c r="B25" s="98" t="s">
        <v>71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2:23" ht="12" customHeight="1">
      <c r="B26" s="16" t="s">
        <v>72</v>
      </c>
      <c r="C26" s="19" t="s">
        <v>25</v>
      </c>
      <c r="D26" s="5">
        <v>12.579</v>
      </c>
      <c r="E26" s="6">
        <v>16.636</v>
      </c>
      <c r="F26" s="6">
        <v>24.859</v>
      </c>
      <c r="G26" s="6">
        <v>31.185</v>
      </c>
      <c r="H26" s="6">
        <v>29.707</v>
      </c>
      <c r="I26" s="6">
        <v>24.808</v>
      </c>
      <c r="J26" s="6">
        <v>36.61</v>
      </c>
      <c r="K26" s="6">
        <v>34.763</v>
      </c>
      <c r="L26" s="6">
        <v>31.423</v>
      </c>
      <c r="M26" s="6">
        <v>33.938</v>
      </c>
      <c r="N26" s="6">
        <v>48.858</v>
      </c>
      <c r="O26" s="6">
        <v>42.438</v>
      </c>
      <c r="P26" s="6">
        <v>39.261</v>
      </c>
      <c r="Q26" s="6">
        <v>61.881</v>
      </c>
      <c r="R26" s="6">
        <v>46.684</v>
      </c>
      <c r="S26" s="6">
        <v>60.342</v>
      </c>
      <c r="T26" s="6">
        <v>64.482</v>
      </c>
      <c r="U26" s="6">
        <v>64.11</v>
      </c>
      <c r="V26" s="6">
        <v>63.31</v>
      </c>
      <c r="W26" s="6">
        <v>73.149</v>
      </c>
    </row>
    <row r="27" spans="2:23" ht="12" customHeight="1">
      <c r="B27" s="3" t="s">
        <v>73</v>
      </c>
      <c r="C27" s="19" t="s">
        <v>25</v>
      </c>
      <c r="D27" s="5">
        <v>7.875</v>
      </c>
      <c r="E27" s="6">
        <v>10.895</v>
      </c>
      <c r="F27" s="6">
        <v>10.674</v>
      </c>
      <c r="G27" s="6">
        <v>12.582</v>
      </c>
      <c r="H27" s="6">
        <v>15.463</v>
      </c>
      <c r="I27" s="6">
        <v>12.591</v>
      </c>
      <c r="J27" s="6">
        <v>38.124</v>
      </c>
      <c r="K27" s="6">
        <v>17.652</v>
      </c>
      <c r="L27" s="6">
        <v>23.467</v>
      </c>
      <c r="M27" s="6">
        <v>21.754</v>
      </c>
      <c r="N27" s="6">
        <v>24.01</v>
      </c>
      <c r="O27" s="6">
        <v>22.62</v>
      </c>
      <c r="P27" s="6">
        <v>18.011</v>
      </c>
      <c r="Q27" s="6">
        <v>24.768</v>
      </c>
      <c r="R27" s="6">
        <v>29.496</v>
      </c>
      <c r="S27" s="6">
        <v>28.271</v>
      </c>
      <c r="T27" s="6">
        <v>25.382</v>
      </c>
      <c r="U27" s="6">
        <v>27.82</v>
      </c>
      <c r="V27" s="6">
        <v>23.559</v>
      </c>
      <c r="W27" s="6">
        <v>18.762</v>
      </c>
    </row>
    <row r="28" spans="2:23" ht="12" customHeight="1">
      <c r="B28" s="3" t="s">
        <v>74</v>
      </c>
      <c r="C28" s="19" t="s">
        <v>25</v>
      </c>
      <c r="D28" s="5">
        <v>1.149</v>
      </c>
      <c r="E28" s="6">
        <v>1.409</v>
      </c>
      <c r="F28" s="6">
        <v>1.474</v>
      </c>
      <c r="G28" s="6">
        <v>1.399</v>
      </c>
      <c r="H28" s="6">
        <v>1.342</v>
      </c>
      <c r="I28" s="6">
        <v>1.277</v>
      </c>
      <c r="J28" s="6">
        <v>1.376</v>
      </c>
      <c r="K28" s="6">
        <v>1.964</v>
      </c>
      <c r="L28" s="6">
        <v>1.701</v>
      </c>
      <c r="M28" s="6">
        <v>1.651</v>
      </c>
      <c r="N28" s="6">
        <v>1.845</v>
      </c>
      <c r="O28" s="6">
        <v>1.62</v>
      </c>
      <c r="P28" s="6">
        <v>1.055</v>
      </c>
      <c r="Q28" s="6">
        <v>1.057</v>
      </c>
      <c r="R28" s="6">
        <v>1.315</v>
      </c>
      <c r="S28" s="6">
        <v>0.883</v>
      </c>
      <c r="T28" s="6">
        <v>1.221</v>
      </c>
      <c r="U28" s="6">
        <v>1.643</v>
      </c>
      <c r="V28" s="6">
        <v>1.176</v>
      </c>
      <c r="W28" s="6">
        <v>1.491</v>
      </c>
    </row>
    <row r="29" spans="2:23" ht="12" customHeight="1">
      <c r="B29" s="3" t="s">
        <v>75</v>
      </c>
      <c r="C29" s="19" t="s">
        <v>25</v>
      </c>
      <c r="D29" s="5">
        <v>14.36</v>
      </c>
      <c r="E29" s="6">
        <v>12.176</v>
      </c>
      <c r="F29" s="6">
        <v>15.227</v>
      </c>
      <c r="G29" s="6">
        <v>14.162</v>
      </c>
      <c r="H29" s="6">
        <v>11.772</v>
      </c>
      <c r="I29" s="6">
        <v>10.558</v>
      </c>
      <c r="J29" s="6">
        <v>12.626</v>
      </c>
      <c r="K29" s="6">
        <v>14.449</v>
      </c>
      <c r="L29" s="6">
        <v>10.719</v>
      </c>
      <c r="M29" s="6">
        <v>10.544</v>
      </c>
      <c r="N29" s="6">
        <v>12.681</v>
      </c>
      <c r="O29" s="6">
        <v>12.148</v>
      </c>
      <c r="P29" s="6">
        <v>14.106</v>
      </c>
      <c r="Q29" s="6">
        <v>11.202</v>
      </c>
      <c r="R29" s="6">
        <v>12.872</v>
      </c>
      <c r="S29" s="6">
        <v>12.944</v>
      </c>
      <c r="T29" s="6">
        <v>11.449</v>
      </c>
      <c r="U29" s="6">
        <v>13.584</v>
      </c>
      <c r="V29" s="6">
        <v>12.676</v>
      </c>
      <c r="W29" s="6">
        <v>11.847</v>
      </c>
    </row>
    <row r="30" spans="2:23" ht="12" customHeight="1">
      <c r="B30" s="3" t="s">
        <v>38</v>
      </c>
      <c r="C30" s="19" t="s">
        <v>25</v>
      </c>
      <c r="D30" s="5">
        <v>30.75</v>
      </c>
      <c r="E30" s="6">
        <v>24.692</v>
      </c>
      <c r="F30" s="6">
        <v>32.745</v>
      </c>
      <c r="G30" s="6">
        <v>29.407</v>
      </c>
      <c r="H30" s="6">
        <v>29.755</v>
      </c>
      <c r="I30" s="6">
        <v>30.806</v>
      </c>
      <c r="J30" s="6">
        <v>40.971</v>
      </c>
      <c r="K30" s="6">
        <v>32.223</v>
      </c>
      <c r="L30" s="6">
        <v>24.244</v>
      </c>
      <c r="M30" s="6">
        <v>35.743</v>
      </c>
      <c r="N30" s="6">
        <v>35.411</v>
      </c>
      <c r="O30" s="6">
        <v>30.619</v>
      </c>
      <c r="P30" s="6">
        <v>30.286</v>
      </c>
      <c r="Q30" s="6">
        <v>27.975</v>
      </c>
      <c r="R30" s="6">
        <v>25.786</v>
      </c>
      <c r="S30" s="6">
        <v>24.997</v>
      </c>
      <c r="T30" s="6">
        <v>30.147</v>
      </c>
      <c r="U30" s="6">
        <v>28.462</v>
      </c>
      <c r="V30" s="6">
        <v>33.263</v>
      </c>
      <c r="W30" s="6">
        <v>36.468</v>
      </c>
    </row>
    <row r="31" spans="2:23" ht="12" customHeight="1">
      <c r="B31" s="3" t="s">
        <v>35</v>
      </c>
      <c r="C31" s="19" t="s">
        <v>25</v>
      </c>
      <c r="D31" s="5">
        <v>7.359</v>
      </c>
      <c r="E31" s="6">
        <v>8.353</v>
      </c>
      <c r="F31" s="6">
        <v>7.974</v>
      </c>
      <c r="G31" s="6">
        <v>8.482</v>
      </c>
      <c r="H31" s="6">
        <v>10.522</v>
      </c>
      <c r="I31" s="6">
        <v>20.59</v>
      </c>
      <c r="J31" s="6">
        <v>23.126</v>
      </c>
      <c r="K31" s="6">
        <v>19.24</v>
      </c>
      <c r="L31" s="6">
        <v>24.966</v>
      </c>
      <c r="M31" s="6">
        <v>47.784</v>
      </c>
      <c r="N31" s="6">
        <v>43.804</v>
      </c>
      <c r="O31" s="6">
        <v>37.302</v>
      </c>
      <c r="P31" s="6">
        <v>38.37</v>
      </c>
      <c r="Q31" s="6">
        <v>52.651</v>
      </c>
      <c r="R31" s="6">
        <v>60.332</v>
      </c>
      <c r="S31" s="6">
        <v>70.602</v>
      </c>
      <c r="T31" s="6">
        <v>62.552</v>
      </c>
      <c r="U31" s="6">
        <v>72.186</v>
      </c>
      <c r="V31" s="6">
        <v>92.123</v>
      </c>
      <c r="W31" s="6">
        <v>32.137</v>
      </c>
    </row>
    <row r="32" spans="2:23" ht="12" customHeight="1">
      <c r="B32" s="3" t="s">
        <v>76</v>
      </c>
      <c r="C32" s="19" t="s">
        <v>25</v>
      </c>
      <c r="D32" s="5">
        <v>8.23</v>
      </c>
      <c r="E32" s="6">
        <v>11.948</v>
      </c>
      <c r="F32" s="6">
        <v>10.331</v>
      </c>
      <c r="G32" s="6">
        <v>13.128</v>
      </c>
      <c r="H32" s="6">
        <v>12.485</v>
      </c>
      <c r="I32" s="6">
        <v>15.122</v>
      </c>
      <c r="J32" s="6">
        <v>11.284</v>
      </c>
      <c r="K32" s="6">
        <v>10.61</v>
      </c>
      <c r="L32" s="6">
        <v>11.181</v>
      </c>
      <c r="M32" s="6">
        <v>8.912</v>
      </c>
      <c r="N32" s="6">
        <v>9.273</v>
      </c>
      <c r="O32" s="6">
        <v>7.716</v>
      </c>
      <c r="P32" s="6">
        <v>8.733</v>
      </c>
      <c r="Q32" s="6">
        <v>6.964</v>
      </c>
      <c r="R32" s="6">
        <v>7.985</v>
      </c>
      <c r="S32" s="6">
        <v>7.574</v>
      </c>
      <c r="T32" s="6">
        <v>7.477</v>
      </c>
      <c r="U32" s="6">
        <v>8.034</v>
      </c>
      <c r="V32" s="6">
        <v>5.665</v>
      </c>
      <c r="W32" s="6">
        <v>7.657</v>
      </c>
    </row>
    <row r="33" spans="2:23" ht="12" customHeight="1">
      <c r="B33" s="3" t="s">
        <v>77</v>
      </c>
      <c r="C33" s="19" t="s">
        <v>25</v>
      </c>
      <c r="D33" s="5">
        <v>77.244</v>
      </c>
      <c r="E33" s="6">
        <v>74.626</v>
      </c>
      <c r="F33" s="6">
        <v>82.504</v>
      </c>
      <c r="G33" s="6">
        <v>78.662</v>
      </c>
      <c r="H33" s="6">
        <v>76.177</v>
      </c>
      <c r="I33" s="6">
        <v>83.483</v>
      </c>
      <c r="J33" s="6">
        <v>88.99</v>
      </c>
      <c r="K33" s="6">
        <v>87.781</v>
      </c>
      <c r="L33" s="6">
        <v>85.457</v>
      </c>
      <c r="M33" s="6">
        <v>61.267</v>
      </c>
      <c r="N33" s="6">
        <v>63.096</v>
      </c>
      <c r="O33" s="6">
        <v>48.237</v>
      </c>
      <c r="P33" s="6">
        <v>44.873</v>
      </c>
      <c r="Q33" s="6">
        <v>40.135</v>
      </c>
      <c r="R33" s="6">
        <v>36.884</v>
      </c>
      <c r="S33" s="6">
        <v>50.701</v>
      </c>
      <c r="T33" s="6">
        <v>51.812</v>
      </c>
      <c r="U33" s="6">
        <v>54.55</v>
      </c>
      <c r="V33" s="6">
        <v>38.51</v>
      </c>
      <c r="W33" s="6">
        <v>40.501</v>
      </c>
    </row>
    <row r="34" spans="2:23" ht="12" customHeight="1">
      <c r="B34" s="3" t="s">
        <v>78</v>
      </c>
      <c r="C34" s="19" t="s">
        <v>25</v>
      </c>
      <c r="D34" s="5">
        <v>23.398</v>
      </c>
      <c r="E34" s="6">
        <v>29.543</v>
      </c>
      <c r="F34" s="6">
        <v>22.077</v>
      </c>
      <c r="G34" s="6">
        <v>25.942</v>
      </c>
      <c r="H34" s="6">
        <v>21.336</v>
      </c>
      <c r="I34" s="6">
        <v>20.778</v>
      </c>
      <c r="J34" s="6">
        <v>20.648</v>
      </c>
      <c r="K34" s="6">
        <v>19.705</v>
      </c>
      <c r="L34" s="6">
        <v>24.512</v>
      </c>
      <c r="M34" s="6">
        <v>22.03</v>
      </c>
      <c r="N34" s="6">
        <v>21.41</v>
      </c>
      <c r="O34" s="6">
        <v>17.384</v>
      </c>
      <c r="P34" s="6">
        <v>17.966</v>
      </c>
      <c r="Q34" s="6">
        <v>12.032</v>
      </c>
      <c r="R34" s="6">
        <v>11.829</v>
      </c>
      <c r="S34" s="6">
        <v>12.266</v>
      </c>
      <c r="T34" s="6">
        <v>10.659</v>
      </c>
      <c r="U34" s="6">
        <v>11.504</v>
      </c>
      <c r="V34" s="6">
        <v>10.63</v>
      </c>
      <c r="W34" s="6">
        <v>11.342</v>
      </c>
    </row>
    <row r="35" spans="2:23" ht="12" customHeight="1">
      <c r="B35" s="3" t="s">
        <v>79</v>
      </c>
      <c r="C35" s="19" t="s">
        <v>25</v>
      </c>
      <c r="D35" s="5">
        <v>15.196</v>
      </c>
      <c r="E35" s="6">
        <v>0.19</v>
      </c>
      <c r="F35" s="6">
        <v>0.306</v>
      </c>
      <c r="G35" s="6">
        <v>0.253</v>
      </c>
      <c r="H35" s="6">
        <v>0.318</v>
      </c>
      <c r="I35" s="6">
        <v>0.266</v>
      </c>
      <c r="J35" s="6">
        <v>0.289</v>
      </c>
      <c r="K35" s="6">
        <v>0.272</v>
      </c>
      <c r="L35" s="6">
        <v>0.181</v>
      </c>
      <c r="M35" s="6">
        <v>0.226</v>
      </c>
      <c r="N35" s="6">
        <v>0.302</v>
      </c>
      <c r="O35" s="6">
        <v>0.075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2:23" ht="12" customHeight="1">
      <c r="B36" s="8" t="s">
        <v>82</v>
      </c>
      <c r="C36" s="19" t="s">
        <v>25</v>
      </c>
      <c r="D36" s="5">
        <v>51.772</v>
      </c>
      <c r="E36" s="6">
        <v>35.583</v>
      </c>
      <c r="F36" s="6">
        <v>217.744</v>
      </c>
      <c r="G36" s="6">
        <v>73.355</v>
      </c>
      <c r="H36" s="6">
        <v>34.868</v>
      </c>
      <c r="I36" s="6">
        <v>38.832</v>
      </c>
      <c r="J36" s="6">
        <v>242.354</v>
      </c>
      <c r="K36" s="6">
        <v>230.249</v>
      </c>
      <c r="L36" s="6">
        <v>129.23</v>
      </c>
      <c r="M36" s="6">
        <v>98.279</v>
      </c>
      <c r="N36" s="6">
        <v>32.335</v>
      </c>
      <c r="O36" s="6">
        <v>22.227</v>
      </c>
      <c r="P36" s="6">
        <v>44.644</v>
      </c>
      <c r="Q36" s="6">
        <v>32.732</v>
      </c>
      <c r="R36" s="6">
        <v>36.293</v>
      </c>
      <c r="S36" s="6">
        <v>82.706</v>
      </c>
      <c r="T36" s="6">
        <v>17.841</v>
      </c>
      <c r="U36" s="6">
        <v>20.385</v>
      </c>
      <c r="V36" s="6">
        <v>185.244</v>
      </c>
      <c r="W36" s="6">
        <v>259.404</v>
      </c>
    </row>
    <row r="37" spans="2:23" ht="12" customHeight="1">
      <c r="B37" s="20" t="s">
        <v>80</v>
      </c>
      <c r="C37" s="19" t="s">
        <v>25</v>
      </c>
      <c r="D37" s="5">
        <v>259.421</v>
      </c>
      <c r="E37" s="6">
        <v>235.125</v>
      </c>
      <c r="F37" s="6">
        <v>436.194</v>
      </c>
      <c r="G37" s="6">
        <v>312.795</v>
      </c>
      <c r="H37" s="6">
        <v>265.166</v>
      </c>
      <c r="I37" s="6">
        <v>280.927</v>
      </c>
      <c r="J37" s="6">
        <v>547.88</v>
      </c>
      <c r="K37" s="6">
        <v>492.424</v>
      </c>
      <c r="L37" s="6">
        <v>399.426</v>
      </c>
      <c r="M37" s="6">
        <v>362.901</v>
      </c>
      <c r="N37" s="6">
        <v>314.813</v>
      </c>
      <c r="O37" s="6">
        <v>266.909</v>
      </c>
      <c r="P37" s="6">
        <v>282.339</v>
      </c>
      <c r="Q37" s="6">
        <v>307.498</v>
      </c>
      <c r="R37" s="6">
        <v>313.857</v>
      </c>
      <c r="S37" s="6">
        <v>391.05</v>
      </c>
      <c r="T37" s="6">
        <v>320.206</v>
      </c>
      <c r="U37" s="6">
        <v>336.945</v>
      </c>
      <c r="V37" s="6">
        <v>513.274</v>
      </c>
      <c r="W37" s="6">
        <v>545.883</v>
      </c>
    </row>
    <row r="38" spans="2:23" ht="12" customHeight="1">
      <c r="B38" s="16" t="s">
        <v>32</v>
      </c>
      <c r="C38" s="21" t="s">
        <v>33</v>
      </c>
      <c r="D38" s="22">
        <v>282.442</v>
      </c>
      <c r="E38" s="6">
        <v>280.682</v>
      </c>
      <c r="F38" s="6">
        <v>358.526</v>
      </c>
      <c r="G38" s="6">
        <v>362.39</v>
      </c>
      <c r="H38" s="6">
        <v>378.31</v>
      </c>
      <c r="I38" s="6">
        <v>419.161</v>
      </c>
      <c r="J38" s="6">
        <v>526.503</v>
      </c>
      <c r="K38" s="6">
        <v>538.659</v>
      </c>
      <c r="L38" s="6">
        <v>639.549</v>
      </c>
      <c r="M38" s="6">
        <v>541.88</v>
      </c>
      <c r="N38" s="6">
        <v>577.181</v>
      </c>
      <c r="O38" s="6">
        <v>559.17</v>
      </c>
      <c r="P38" s="6">
        <v>524.134</v>
      </c>
      <c r="Q38" s="6">
        <v>577.16</v>
      </c>
      <c r="R38" s="6">
        <v>630.464</v>
      </c>
      <c r="S38" s="6">
        <v>744.078</v>
      </c>
      <c r="T38" s="6">
        <v>722.709</v>
      </c>
      <c r="U38" s="6">
        <v>766.452</v>
      </c>
      <c r="V38" s="6">
        <v>743.503</v>
      </c>
      <c r="W38" s="6">
        <v>749.562</v>
      </c>
    </row>
    <row r="39" spans="2:23" ht="12" customHeight="1">
      <c r="B39" s="103" t="s">
        <v>40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</row>
    <row r="40" spans="2:23" ht="12" customHeight="1">
      <c r="B40" s="3" t="s">
        <v>30</v>
      </c>
      <c r="C40" s="19" t="s">
        <v>25</v>
      </c>
      <c r="D40" s="5">
        <v>204.714</v>
      </c>
      <c r="E40" s="6">
        <v>258.764</v>
      </c>
      <c r="F40" s="6">
        <v>373.664</v>
      </c>
      <c r="G40" s="6">
        <v>312.145</v>
      </c>
      <c r="H40" s="6">
        <v>377.155</v>
      </c>
      <c r="I40" s="6">
        <v>329.639</v>
      </c>
      <c r="J40" s="6">
        <v>617.847</v>
      </c>
      <c r="K40" s="6">
        <v>528.381</v>
      </c>
      <c r="L40" s="6">
        <v>482.051</v>
      </c>
      <c r="M40" s="6">
        <v>512.641</v>
      </c>
      <c r="N40" s="6">
        <v>520.702</v>
      </c>
      <c r="O40" s="6">
        <v>607.106</v>
      </c>
      <c r="P40" s="6">
        <v>636.683</v>
      </c>
      <c r="Q40" s="6">
        <v>572.246</v>
      </c>
      <c r="R40" s="6">
        <v>731.074</v>
      </c>
      <c r="S40" s="6">
        <v>705.569</v>
      </c>
      <c r="T40" s="6">
        <v>821.102</v>
      </c>
      <c r="U40" s="6">
        <v>780.203</v>
      </c>
      <c r="V40" s="6">
        <v>987.58</v>
      </c>
      <c r="W40" s="6">
        <v>1000.439</v>
      </c>
    </row>
    <row r="41" spans="2:23" ht="12" customHeight="1">
      <c r="B41" s="8" t="s">
        <v>83</v>
      </c>
      <c r="C41" s="19" t="s">
        <v>25</v>
      </c>
      <c r="D41" s="5">
        <v>51.772</v>
      </c>
      <c r="E41" s="6">
        <v>35.583</v>
      </c>
      <c r="F41" s="6">
        <v>217.744</v>
      </c>
      <c r="G41" s="6">
        <v>73.355</v>
      </c>
      <c r="H41" s="6">
        <v>34.868</v>
      </c>
      <c r="I41" s="6">
        <v>38.832</v>
      </c>
      <c r="J41" s="6">
        <v>242.354</v>
      </c>
      <c r="K41" s="6">
        <v>230.249</v>
      </c>
      <c r="L41" s="6">
        <v>129.23</v>
      </c>
      <c r="M41" s="6">
        <v>98.279</v>
      </c>
      <c r="N41" s="6">
        <v>32.335</v>
      </c>
      <c r="O41" s="6">
        <v>22.227</v>
      </c>
      <c r="P41" s="6">
        <v>44.644</v>
      </c>
      <c r="Q41" s="6">
        <v>32.732</v>
      </c>
      <c r="R41" s="6">
        <v>36.293</v>
      </c>
      <c r="S41" s="6">
        <v>82.706</v>
      </c>
      <c r="T41" s="6">
        <v>17.841</v>
      </c>
      <c r="U41" s="6">
        <v>20.385</v>
      </c>
      <c r="V41" s="6">
        <v>185.244</v>
      </c>
      <c r="W41" s="6">
        <v>259.404</v>
      </c>
    </row>
    <row r="42" spans="2:23" ht="12" customHeight="1">
      <c r="B42" s="3" t="s">
        <v>39</v>
      </c>
      <c r="C42" s="19" t="s">
        <v>25</v>
      </c>
      <c r="D42" s="5">
        <v>256.486</v>
      </c>
      <c r="E42" s="6">
        <v>294.347</v>
      </c>
      <c r="F42" s="6">
        <v>591.408</v>
      </c>
      <c r="G42" s="6">
        <v>385.5</v>
      </c>
      <c r="H42" s="6">
        <v>412.023</v>
      </c>
      <c r="I42" s="6">
        <v>368.471</v>
      </c>
      <c r="J42" s="6">
        <v>860.201</v>
      </c>
      <c r="K42" s="6">
        <v>758.63</v>
      </c>
      <c r="L42" s="6">
        <v>611.281</v>
      </c>
      <c r="M42" s="6">
        <v>610.92</v>
      </c>
      <c r="N42" s="6">
        <v>553.037</v>
      </c>
      <c r="O42" s="6">
        <v>629.333</v>
      </c>
      <c r="P42" s="6">
        <v>681.327</v>
      </c>
      <c r="Q42" s="6">
        <v>604.978</v>
      </c>
      <c r="R42" s="6">
        <v>767.367</v>
      </c>
      <c r="S42" s="6">
        <v>788.275</v>
      </c>
      <c r="T42" s="6">
        <v>838.943</v>
      </c>
      <c r="U42" s="6">
        <v>800.588</v>
      </c>
      <c r="V42" s="6">
        <v>1172.824</v>
      </c>
      <c r="W42" s="6">
        <v>1259.843</v>
      </c>
    </row>
    <row r="43" spans="2:23" ht="12" customHeight="1">
      <c r="B43" s="23" t="s">
        <v>32</v>
      </c>
      <c r="C43" s="24" t="s">
        <v>33</v>
      </c>
      <c r="D43" s="22">
        <v>89.502</v>
      </c>
      <c r="E43" s="6">
        <v>108.776</v>
      </c>
      <c r="F43" s="6">
        <v>154.248</v>
      </c>
      <c r="G43" s="6">
        <v>125.067</v>
      </c>
      <c r="H43" s="6">
        <v>113.643</v>
      </c>
      <c r="I43" s="6">
        <v>108.027</v>
      </c>
      <c r="J43" s="6">
        <v>202.074</v>
      </c>
      <c r="K43" s="6">
        <v>217.442</v>
      </c>
      <c r="L43" s="6">
        <v>252.592</v>
      </c>
      <c r="M43" s="6">
        <v>242.769</v>
      </c>
      <c r="N43" s="6">
        <v>212.036</v>
      </c>
      <c r="O43" s="6">
        <v>223.942</v>
      </c>
      <c r="P43" s="6">
        <v>337.685</v>
      </c>
      <c r="Q43" s="6">
        <v>344.703</v>
      </c>
      <c r="R43" s="6">
        <v>394.576</v>
      </c>
      <c r="S43" s="6">
        <v>351.47</v>
      </c>
      <c r="T43" s="6">
        <v>404.784</v>
      </c>
      <c r="U43" s="6">
        <v>348.881</v>
      </c>
      <c r="V43" s="6">
        <v>508.857</v>
      </c>
      <c r="W43" s="6">
        <v>529.505</v>
      </c>
    </row>
    <row r="44" spans="2:23" ht="42.75" customHeight="1">
      <c r="B44" s="99" t="s">
        <v>84</v>
      </c>
      <c r="C44" s="99"/>
      <c r="D44" s="99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</sheetData>
  <mergeCells count="6">
    <mergeCell ref="B44:W44"/>
    <mergeCell ref="B7:W7"/>
    <mergeCell ref="B9:W9"/>
    <mergeCell ref="B19:W19"/>
    <mergeCell ref="B25:W25"/>
    <mergeCell ref="B39:W39"/>
  </mergeCells>
  <conditionalFormatting sqref="B6:W44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57"/>
  <sheetViews>
    <sheetView workbookViewId="0" topLeftCell="A7"/>
  </sheetViews>
  <sheetFormatPr defaultColWidth="9.140625" defaultRowHeight="15"/>
  <cols>
    <col min="1" max="1" width="9.140625" style="13" customWidth="1"/>
    <col min="2" max="2" width="8.57421875" style="13" customWidth="1"/>
    <col min="3" max="10" width="11.140625" style="13" customWidth="1"/>
    <col min="11" max="16384" width="9.140625" style="13" customWidth="1"/>
  </cols>
  <sheetData>
    <row r="2" ht="15"/>
    <row r="3" ht="15"/>
    <row r="4" ht="15"/>
    <row r="5" ht="15"/>
    <row r="6" spans="2:10" ht="12.75" customHeight="1">
      <c r="B6" s="11"/>
      <c r="C6" s="30"/>
      <c r="D6" s="30"/>
      <c r="E6" s="30"/>
      <c r="F6" s="30"/>
      <c r="G6" s="12"/>
      <c r="H6" s="12"/>
      <c r="I6" s="45"/>
      <c r="J6" s="12" t="s">
        <v>0</v>
      </c>
    </row>
    <row r="7" spans="2:10" ht="27" customHeight="1">
      <c r="B7" s="94" t="s">
        <v>131</v>
      </c>
      <c r="C7" s="94"/>
      <c r="D7" s="94"/>
      <c r="E7" s="94"/>
      <c r="F7" s="94"/>
      <c r="G7" s="94"/>
      <c r="H7" s="94"/>
      <c r="I7" s="94"/>
      <c r="J7" s="94"/>
    </row>
    <row r="8" spans="2:10" ht="12.75" customHeight="1">
      <c r="B8" s="104" t="s">
        <v>104</v>
      </c>
      <c r="C8" s="47"/>
      <c r="D8" s="47"/>
      <c r="E8" s="47"/>
      <c r="F8" s="107" t="s">
        <v>132</v>
      </c>
      <c r="G8" s="107"/>
      <c r="H8" s="47"/>
      <c r="I8" s="47"/>
      <c r="J8" s="48"/>
    </row>
    <row r="9" spans="2:10" ht="24" customHeight="1">
      <c r="B9" s="105"/>
      <c r="C9" s="47" t="s">
        <v>133</v>
      </c>
      <c r="D9" s="47" t="s">
        <v>134</v>
      </c>
      <c r="E9" s="47" t="s">
        <v>135</v>
      </c>
      <c r="F9" s="49" t="s">
        <v>158</v>
      </c>
      <c r="G9" s="49" t="s">
        <v>159</v>
      </c>
      <c r="H9" s="50" t="s">
        <v>136</v>
      </c>
      <c r="I9" s="47" t="s">
        <v>137</v>
      </c>
      <c r="J9" s="48" t="s">
        <v>138</v>
      </c>
    </row>
    <row r="10" spans="2:10" ht="12" customHeight="1">
      <c r="B10" s="106"/>
      <c r="C10" s="51" t="s">
        <v>139</v>
      </c>
      <c r="D10" s="51" t="s">
        <v>140</v>
      </c>
      <c r="E10" s="51" t="s">
        <v>140</v>
      </c>
      <c r="F10" s="51" t="s">
        <v>140</v>
      </c>
      <c r="G10" s="51" t="s">
        <v>140</v>
      </c>
      <c r="H10" s="51" t="s">
        <v>141</v>
      </c>
      <c r="I10" s="51" t="s">
        <v>140</v>
      </c>
      <c r="J10" s="52" t="s">
        <v>110</v>
      </c>
    </row>
    <row r="11" spans="2:10" ht="12" customHeight="1">
      <c r="B11" s="27" t="s">
        <v>142</v>
      </c>
      <c r="C11" s="53">
        <v>99.118</v>
      </c>
      <c r="D11" s="53">
        <v>107.913</v>
      </c>
      <c r="E11" s="53">
        <v>110.734</v>
      </c>
      <c r="F11" s="53">
        <v>8.685</v>
      </c>
      <c r="G11" s="53">
        <v>6.948</v>
      </c>
      <c r="H11" s="53">
        <v>7.843</v>
      </c>
      <c r="I11" s="53">
        <v>16.148</v>
      </c>
      <c r="J11" s="54" t="s">
        <v>98</v>
      </c>
    </row>
    <row r="12" spans="2:10" ht="12" customHeight="1">
      <c r="B12" s="27" t="s">
        <v>143</v>
      </c>
      <c r="C12" s="53">
        <v>97.911</v>
      </c>
      <c r="D12" s="53">
        <v>116.5</v>
      </c>
      <c r="E12" s="53">
        <v>117.908</v>
      </c>
      <c r="F12" s="53">
        <v>11.324</v>
      </c>
      <c r="G12" s="53">
        <v>8.888</v>
      </c>
      <c r="H12" s="53">
        <v>9.604</v>
      </c>
      <c r="I12" s="53">
        <v>20.412</v>
      </c>
      <c r="J12" s="54" t="s">
        <v>98</v>
      </c>
    </row>
    <row r="13" spans="2:10" ht="12" customHeight="1">
      <c r="B13" s="27" t="s">
        <v>144</v>
      </c>
      <c r="C13" s="53">
        <v>94.84</v>
      </c>
      <c r="D13" s="53">
        <v>104.908</v>
      </c>
      <c r="E13" s="53">
        <v>114.709</v>
      </c>
      <c r="F13" s="53">
        <v>5.103</v>
      </c>
      <c r="G13" s="53">
        <v>3.85</v>
      </c>
      <c r="H13" s="53">
        <v>4.449</v>
      </c>
      <c r="I13" s="53">
        <v>20.386</v>
      </c>
      <c r="J13" s="54" t="s">
        <v>98</v>
      </c>
    </row>
    <row r="14" spans="2:10" ht="12" customHeight="1">
      <c r="B14" s="27" t="s">
        <v>145</v>
      </c>
      <c r="C14" s="53">
        <v>113.094</v>
      </c>
      <c r="D14" s="53">
        <v>138.178</v>
      </c>
      <c r="E14" s="53">
        <v>137.546</v>
      </c>
      <c r="F14" s="53">
        <v>12.703</v>
      </c>
      <c r="G14" s="53">
        <v>10.557</v>
      </c>
      <c r="H14" s="53">
        <v>9.235</v>
      </c>
      <c r="I14" s="53">
        <v>27.094</v>
      </c>
      <c r="J14" s="54" t="s">
        <v>98</v>
      </c>
    </row>
    <row r="15" spans="2:10" ht="12" customHeight="1">
      <c r="B15" s="27" t="s">
        <v>146</v>
      </c>
      <c r="C15" s="53">
        <v>117.997</v>
      </c>
      <c r="D15" s="53">
        <v>145.299</v>
      </c>
      <c r="E15" s="53">
        <v>146.027</v>
      </c>
      <c r="F15" s="53">
        <v>13.012</v>
      </c>
      <c r="G15" s="53">
        <v>10.596</v>
      </c>
      <c r="H15" s="53">
        <v>8.911</v>
      </c>
      <c r="I15" s="53">
        <v>30.127</v>
      </c>
      <c r="J15" s="54" t="s">
        <v>98</v>
      </c>
    </row>
    <row r="16" spans="2:10" ht="12" customHeight="1">
      <c r="B16" s="27" t="s">
        <v>147</v>
      </c>
      <c r="C16" s="53">
        <v>123.422</v>
      </c>
      <c r="D16" s="53">
        <v>164.583</v>
      </c>
      <c r="E16" s="53">
        <v>153.902</v>
      </c>
      <c r="F16" s="53">
        <v>23.615</v>
      </c>
      <c r="G16" s="53">
        <v>20.62</v>
      </c>
      <c r="H16" s="53">
        <v>15.344</v>
      </c>
      <c r="I16" s="53">
        <v>34.385</v>
      </c>
      <c r="J16" s="54" t="s">
        <v>98</v>
      </c>
    </row>
    <row r="17" spans="2:10" ht="12" customHeight="1">
      <c r="B17" s="27" t="s">
        <v>148</v>
      </c>
      <c r="C17" s="53">
        <v>121.073</v>
      </c>
      <c r="D17" s="53">
        <v>150.783</v>
      </c>
      <c r="E17" s="53">
        <v>155.426</v>
      </c>
      <c r="F17" s="53">
        <v>19.891</v>
      </c>
      <c r="G17" s="53">
        <v>17.301</v>
      </c>
      <c r="H17" s="53">
        <v>12.798</v>
      </c>
      <c r="I17" s="53">
        <v>31.515</v>
      </c>
      <c r="J17" s="54" t="s">
        <v>98</v>
      </c>
    </row>
    <row r="18" spans="2:10" ht="12" customHeight="1">
      <c r="B18" s="27" t="s">
        <v>149</v>
      </c>
      <c r="C18" s="53">
        <v>124.167</v>
      </c>
      <c r="D18" s="53">
        <v>165.309</v>
      </c>
      <c r="E18" s="53">
        <v>166.649</v>
      </c>
      <c r="F18" s="53">
        <v>18.702</v>
      </c>
      <c r="G18" s="53">
        <v>15.793</v>
      </c>
      <c r="H18" s="53">
        <v>11.222</v>
      </c>
      <c r="I18" s="53">
        <v>35.263</v>
      </c>
      <c r="J18" s="54" t="s">
        <v>98</v>
      </c>
    </row>
    <row r="19" spans="2:10" ht="12" customHeight="1">
      <c r="B19" s="27" t="s">
        <v>150</v>
      </c>
      <c r="C19" s="53">
        <v>125.249</v>
      </c>
      <c r="D19" s="53">
        <v>173.809</v>
      </c>
      <c r="E19" s="53">
        <v>171.891</v>
      </c>
      <c r="F19" s="53">
        <v>20.225</v>
      </c>
      <c r="G19" s="53">
        <v>17.161</v>
      </c>
      <c r="H19" s="53">
        <v>11.766</v>
      </c>
      <c r="I19" s="53">
        <v>34.653</v>
      </c>
      <c r="J19" s="54" t="s">
        <v>98</v>
      </c>
    </row>
    <row r="20" spans="2:10" ht="12" customHeight="1">
      <c r="B20" s="27" t="s">
        <v>151</v>
      </c>
      <c r="C20" s="53">
        <v>123.415</v>
      </c>
      <c r="D20" s="53">
        <v>161.107</v>
      </c>
      <c r="E20" s="53">
        <v>164.702</v>
      </c>
      <c r="F20" s="53">
        <v>15.95</v>
      </c>
      <c r="G20" s="53">
        <v>12.645</v>
      </c>
      <c r="H20" s="53">
        <v>9.684</v>
      </c>
      <c r="I20" s="53">
        <v>32.34</v>
      </c>
      <c r="J20" s="54" t="s">
        <v>98</v>
      </c>
    </row>
    <row r="21" spans="2:10" ht="12" customHeight="1">
      <c r="B21" s="27" t="s">
        <v>152</v>
      </c>
      <c r="C21" s="53">
        <v>130.993</v>
      </c>
      <c r="D21" s="53">
        <v>186.922</v>
      </c>
      <c r="E21" s="53">
        <v>181.484</v>
      </c>
      <c r="F21" s="53">
        <v>21.53</v>
      </c>
      <c r="G21" s="53">
        <v>17.623</v>
      </c>
      <c r="H21" s="53">
        <v>11.863</v>
      </c>
      <c r="I21" s="53">
        <v>32.346</v>
      </c>
      <c r="J21" s="54" t="s">
        <v>98</v>
      </c>
    </row>
    <row r="22" spans="2:10" ht="12" customHeight="1">
      <c r="B22" s="27" t="s">
        <v>153</v>
      </c>
      <c r="C22" s="53">
        <v>129.827</v>
      </c>
      <c r="D22" s="53">
        <v>191.294</v>
      </c>
      <c r="E22" s="53">
        <v>187.171</v>
      </c>
      <c r="F22" s="53">
        <v>26.99</v>
      </c>
      <c r="G22" s="53">
        <v>23.799</v>
      </c>
      <c r="H22" s="53">
        <v>14.42</v>
      </c>
      <c r="I22" s="53">
        <v>33.703</v>
      </c>
      <c r="J22" s="54" t="s">
        <v>98</v>
      </c>
    </row>
    <row r="23" spans="2:10" ht="12" customHeight="1">
      <c r="B23" s="27" t="s">
        <v>154</v>
      </c>
      <c r="C23" s="53">
        <v>126.269</v>
      </c>
      <c r="D23" s="53">
        <v>189.629</v>
      </c>
      <c r="E23" s="53">
        <v>194.365</v>
      </c>
      <c r="F23" s="53">
        <v>23.12</v>
      </c>
      <c r="G23" s="53">
        <v>19.442</v>
      </c>
      <c r="H23" s="53">
        <v>11.895</v>
      </c>
      <c r="I23" s="53">
        <v>36.881</v>
      </c>
      <c r="J23" s="54" t="s">
        <v>98</v>
      </c>
    </row>
    <row r="24" spans="2:10" ht="12" customHeight="1">
      <c r="B24" s="27" t="s">
        <v>155</v>
      </c>
      <c r="C24" s="53">
        <v>133.387</v>
      </c>
      <c r="D24" s="53">
        <v>205.319</v>
      </c>
      <c r="E24" s="53">
        <v>202.149</v>
      </c>
      <c r="F24" s="53">
        <v>24.4</v>
      </c>
      <c r="G24" s="53">
        <v>19.801</v>
      </c>
      <c r="H24" s="53">
        <v>12.07</v>
      </c>
      <c r="I24" s="53">
        <v>38.891</v>
      </c>
      <c r="J24" s="54" t="s">
        <v>98</v>
      </c>
    </row>
    <row r="25" spans="2:10" ht="12" customHeight="1">
      <c r="B25" s="27" t="s">
        <v>156</v>
      </c>
      <c r="C25" s="53">
        <v>140.119</v>
      </c>
      <c r="D25" s="53">
        <v>199.578</v>
      </c>
      <c r="E25" s="53">
        <v>201.198</v>
      </c>
      <c r="F25" s="53">
        <v>23.8</v>
      </c>
      <c r="G25" s="53">
        <v>19.573</v>
      </c>
      <c r="H25" s="53">
        <v>11.829</v>
      </c>
      <c r="I25" s="53">
        <v>31.469</v>
      </c>
      <c r="J25" s="54" t="s">
        <v>98</v>
      </c>
    </row>
    <row r="26" spans="2:10" ht="12" customHeight="1">
      <c r="B26" s="27" t="s">
        <v>157</v>
      </c>
      <c r="C26" s="53">
        <v>140.191</v>
      </c>
      <c r="D26" s="53">
        <v>210.572</v>
      </c>
      <c r="E26" s="53">
        <v>209.148</v>
      </c>
      <c r="F26" s="53">
        <v>25.19</v>
      </c>
      <c r="G26" s="53">
        <v>20.986</v>
      </c>
      <c r="H26" s="53">
        <v>12.044</v>
      </c>
      <c r="I26" s="53">
        <v>35.604</v>
      </c>
      <c r="J26" s="54" t="s">
        <v>98</v>
      </c>
    </row>
    <row r="27" spans="2:10" ht="12" customHeight="1">
      <c r="B27" s="27" t="s">
        <v>111</v>
      </c>
      <c r="C27" s="53">
        <v>139.43</v>
      </c>
      <c r="D27" s="53">
        <v>213.675</v>
      </c>
      <c r="E27" s="53">
        <v>215.027</v>
      </c>
      <c r="F27" s="53">
        <v>24.697</v>
      </c>
      <c r="G27" s="53">
        <v>20.909</v>
      </c>
      <c r="H27" s="53">
        <v>11.486</v>
      </c>
      <c r="I27" s="53">
        <v>33.485</v>
      </c>
      <c r="J27" s="54">
        <v>241</v>
      </c>
    </row>
    <row r="28" spans="2:10" ht="12" customHeight="1">
      <c r="B28" s="27" t="s">
        <v>112</v>
      </c>
      <c r="C28" s="53">
        <v>144.973</v>
      </c>
      <c r="D28" s="53">
        <v>222.373</v>
      </c>
      <c r="E28" s="53">
        <v>224.046</v>
      </c>
      <c r="F28" s="53">
        <v>22.986</v>
      </c>
      <c r="G28" s="53">
        <v>19.091</v>
      </c>
      <c r="H28" s="53">
        <v>10.26</v>
      </c>
      <c r="I28" s="53">
        <v>34.185</v>
      </c>
      <c r="J28" s="54">
        <v>237</v>
      </c>
    </row>
    <row r="29" spans="2:10" ht="12" customHeight="1">
      <c r="B29" s="27" t="s">
        <v>113</v>
      </c>
      <c r="C29" s="53">
        <v>143.951</v>
      </c>
      <c r="D29" s="53">
        <v>226.053</v>
      </c>
      <c r="E29" s="53">
        <v>225.071</v>
      </c>
      <c r="F29" s="53">
        <v>24.963</v>
      </c>
      <c r="G29" s="53">
        <v>21.2</v>
      </c>
      <c r="H29" s="53">
        <v>11.091</v>
      </c>
      <c r="I29" s="53">
        <v>35.368</v>
      </c>
      <c r="J29" s="54">
        <v>246</v>
      </c>
    </row>
    <row r="30" spans="2:10" ht="12" customHeight="1">
      <c r="B30" s="27" t="s">
        <v>114</v>
      </c>
      <c r="C30" s="53">
        <v>147.364</v>
      </c>
      <c r="D30" s="53">
        <v>227.265</v>
      </c>
      <c r="E30" s="53">
        <v>230.519</v>
      </c>
      <c r="F30" s="53">
        <v>22.235</v>
      </c>
      <c r="G30" s="53">
        <v>18.335</v>
      </c>
      <c r="H30" s="53">
        <v>9.646</v>
      </c>
      <c r="I30" s="53">
        <v>35.959</v>
      </c>
      <c r="J30" s="54">
        <v>259</v>
      </c>
    </row>
    <row r="31" spans="2:10" ht="12" customHeight="1">
      <c r="B31" s="27" t="s">
        <v>115</v>
      </c>
      <c r="C31" s="53">
        <v>155.528</v>
      </c>
      <c r="D31" s="53">
        <v>260.959</v>
      </c>
      <c r="E31" s="53">
        <v>255.067</v>
      </c>
      <c r="F31" s="53">
        <v>28.714</v>
      </c>
      <c r="G31" s="53">
        <v>24.646</v>
      </c>
      <c r="H31" s="53">
        <v>11.257</v>
      </c>
      <c r="I31" s="53">
        <v>41.598</v>
      </c>
      <c r="J31" s="54">
        <v>248</v>
      </c>
    </row>
    <row r="32" spans="2:10" ht="12" customHeight="1">
      <c r="B32" s="27" t="s">
        <v>116</v>
      </c>
      <c r="C32" s="53">
        <v>161.408</v>
      </c>
      <c r="D32" s="53">
        <v>257.648</v>
      </c>
      <c r="E32" s="53">
        <v>262.836</v>
      </c>
      <c r="F32" s="53">
        <v>23.899</v>
      </c>
      <c r="G32" s="53">
        <v>18.937</v>
      </c>
      <c r="H32" s="53">
        <v>9.093</v>
      </c>
      <c r="I32" s="53">
        <v>41.574</v>
      </c>
      <c r="J32" s="54">
        <v>304</v>
      </c>
    </row>
    <row r="33" spans="2:10" ht="12" customHeight="1">
      <c r="B33" s="27" t="s">
        <v>117</v>
      </c>
      <c r="C33" s="53">
        <v>157.117</v>
      </c>
      <c r="D33" s="53">
        <v>261.489</v>
      </c>
      <c r="E33" s="53">
        <v>263.948</v>
      </c>
      <c r="F33" s="53">
        <v>20.809</v>
      </c>
      <c r="G33" s="53">
        <v>14.404</v>
      </c>
      <c r="H33" s="53">
        <v>7.884</v>
      </c>
      <c r="I33" s="53">
        <v>45.718</v>
      </c>
      <c r="J33" s="54">
        <v>307</v>
      </c>
    </row>
    <row r="34" spans="2:10" ht="12" customHeight="1">
      <c r="B34" s="27" t="s">
        <v>118</v>
      </c>
      <c r="C34" s="53">
        <v>164.146</v>
      </c>
      <c r="D34" s="53">
        <v>287.002</v>
      </c>
      <c r="E34" s="53">
        <v>275.54</v>
      </c>
      <c r="F34" s="53">
        <v>30.96</v>
      </c>
      <c r="G34" s="53">
        <v>23.671</v>
      </c>
      <c r="H34" s="53">
        <v>11.236</v>
      </c>
      <c r="I34" s="53">
        <v>49.27</v>
      </c>
      <c r="J34" s="54">
        <v>259</v>
      </c>
    </row>
    <row r="35" spans="2:10" ht="12" customHeight="1">
      <c r="B35" s="27" t="s">
        <v>119</v>
      </c>
      <c r="C35" s="53">
        <v>171.437</v>
      </c>
      <c r="D35" s="53">
        <v>294.743</v>
      </c>
      <c r="E35" s="53">
        <v>292.078</v>
      </c>
      <c r="F35" s="53">
        <v>34.357</v>
      </c>
      <c r="G35" s="53">
        <v>27.363</v>
      </c>
      <c r="H35" s="53">
        <v>11.763</v>
      </c>
      <c r="I35" s="53">
        <v>51.099</v>
      </c>
      <c r="J35" s="54">
        <v>225</v>
      </c>
    </row>
    <row r="36" spans="2:10" ht="12" customHeight="1">
      <c r="B36" s="27" t="s">
        <v>120</v>
      </c>
      <c r="C36" s="53">
        <v>174.591</v>
      </c>
      <c r="D36" s="53">
        <v>304.357</v>
      </c>
      <c r="E36" s="53">
        <v>299.574</v>
      </c>
      <c r="F36" s="53">
        <v>38.602</v>
      </c>
      <c r="G36" s="53">
        <v>29.111</v>
      </c>
      <c r="H36" s="53">
        <v>12.886</v>
      </c>
      <c r="I36" s="53">
        <v>59.593</v>
      </c>
      <c r="J36" s="54">
        <v>208</v>
      </c>
    </row>
    <row r="37" spans="2:10" ht="12" customHeight="1">
      <c r="B37" s="27" t="s">
        <v>4</v>
      </c>
      <c r="C37" s="53">
        <v>175.541</v>
      </c>
      <c r="D37" s="53">
        <v>315.878</v>
      </c>
      <c r="E37" s="53">
        <v>312.164</v>
      </c>
      <c r="F37" s="53">
        <v>41.152</v>
      </c>
      <c r="G37" s="53">
        <v>30.254</v>
      </c>
      <c r="H37" s="53">
        <v>13.183</v>
      </c>
      <c r="I37" s="53">
        <v>66.751</v>
      </c>
      <c r="J37" s="54">
        <v>200</v>
      </c>
    </row>
    <row r="38" spans="2:10" ht="12" customHeight="1">
      <c r="B38" s="27" t="s">
        <v>5</v>
      </c>
      <c r="C38" s="53">
        <v>178.98</v>
      </c>
      <c r="D38" s="53">
        <v>326.765</v>
      </c>
      <c r="E38" s="53">
        <v>324.743</v>
      </c>
      <c r="F38" s="53">
        <v>44.765</v>
      </c>
      <c r="G38" s="53">
        <v>35.02</v>
      </c>
      <c r="H38" s="53">
        <v>13.785</v>
      </c>
      <c r="I38" s="53">
        <v>62.09</v>
      </c>
      <c r="J38" s="54">
        <v>203</v>
      </c>
    </row>
    <row r="39" spans="2:10" ht="12" customHeight="1">
      <c r="B39" s="27" t="s">
        <v>6</v>
      </c>
      <c r="C39" s="53">
        <v>176.624</v>
      </c>
      <c r="D39" s="53">
        <v>334.031</v>
      </c>
      <c r="E39" s="53">
        <v>328.204</v>
      </c>
      <c r="F39" s="53">
        <v>51.705</v>
      </c>
      <c r="G39" s="53">
        <v>41.19</v>
      </c>
      <c r="H39" s="53">
        <v>15.754</v>
      </c>
      <c r="I39" s="53">
        <v>69.875</v>
      </c>
      <c r="J39" s="54">
        <v>267</v>
      </c>
    </row>
    <row r="40" spans="2:10" ht="12" customHeight="1">
      <c r="B40" s="27" t="s">
        <v>7</v>
      </c>
      <c r="C40" s="53">
        <v>192.499</v>
      </c>
      <c r="D40" s="53">
        <v>337.54</v>
      </c>
      <c r="E40" s="53">
        <v>338.443</v>
      </c>
      <c r="F40" s="53">
        <v>48.206</v>
      </c>
      <c r="G40" s="53">
        <v>39.02</v>
      </c>
      <c r="H40" s="53">
        <v>14.243</v>
      </c>
      <c r="I40" s="53">
        <v>66.683</v>
      </c>
      <c r="J40" s="54">
        <v>323</v>
      </c>
    </row>
    <row r="41" spans="2:10" ht="12" customHeight="1">
      <c r="B41" s="27" t="s">
        <v>8</v>
      </c>
      <c r="C41" s="53">
        <v>198.515</v>
      </c>
      <c r="D41" s="53">
        <v>382.628</v>
      </c>
      <c r="E41" s="53">
        <v>368.232</v>
      </c>
      <c r="F41" s="53">
        <v>60.921</v>
      </c>
      <c r="G41" s="53">
        <v>46.881</v>
      </c>
      <c r="H41" s="53">
        <v>16.544</v>
      </c>
      <c r="I41" s="53">
        <v>74.426</v>
      </c>
      <c r="J41" s="54">
        <v>277</v>
      </c>
    </row>
    <row r="42" spans="2:10" ht="12" customHeight="1">
      <c r="B42" s="27" t="s">
        <v>9</v>
      </c>
      <c r="C42" s="53">
        <v>199.775</v>
      </c>
      <c r="D42" s="53">
        <v>393.808</v>
      </c>
      <c r="E42" s="53">
        <v>386.709</v>
      </c>
      <c r="F42" s="53">
        <v>67.845</v>
      </c>
      <c r="G42" s="53">
        <v>53.759</v>
      </c>
      <c r="H42" s="53">
        <v>17.544</v>
      </c>
      <c r="I42" s="53">
        <v>75.604</v>
      </c>
      <c r="J42" s="54">
        <v>261</v>
      </c>
    </row>
    <row r="43" spans="2:10" ht="12" customHeight="1">
      <c r="B43" s="27" t="s">
        <v>10</v>
      </c>
      <c r="C43" s="53">
        <v>199.583</v>
      </c>
      <c r="D43" s="53">
        <v>405.577</v>
      </c>
      <c r="E43" s="53">
        <v>394.224</v>
      </c>
      <c r="F43" s="53">
        <v>77.159</v>
      </c>
      <c r="G43" s="53">
        <v>64.808</v>
      </c>
      <c r="H43" s="53">
        <v>19.572</v>
      </c>
      <c r="I43" s="53">
        <v>82.887</v>
      </c>
      <c r="J43" s="54">
        <v>335</v>
      </c>
    </row>
    <row r="44" spans="2:10" ht="12" customHeight="1">
      <c r="B44" s="27" t="s">
        <v>11</v>
      </c>
      <c r="C44" s="53">
        <v>195.58</v>
      </c>
      <c r="D44" s="53">
        <v>393.147</v>
      </c>
      <c r="E44" s="53">
        <v>403.283</v>
      </c>
      <c r="F44" s="53">
        <v>65.687</v>
      </c>
      <c r="G44" s="53">
        <v>54.602</v>
      </c>
      <c r="H44" s="53">
        <v>16.288</v>
      </c>
      <c r="I44" s="53">
        <v>91.744</v>
      </c>
      <c r="J44" s="54">
        <v>550</v>
      </c>
    </row>
    <row r="45" spans="2:10" ht="12" customHeight="1">
      <c r="B45" s="27" t="s">
        <v>12</v>
      </c>
      <c r="C45" s="53">
        <v>205.31</v>
      </c>
      <c r="D45" s="53">
        <v>399.746</v>
      </c>
      <c r="E45" s="53">
        <v>405.313</v>
      </c>
      <c r="F45" s="53">
        <v>60.515</v>
      </c>
      <c r="G45" s="53">
        <v>41.202</v>
      </c>
      <c r="H45" s="53">
        <v>14.93</v>
      </c>
      <c r="I45" s="53">
        <v>94.148</v>
      </c>
      <c r="J45" s="54">
        <v>421</v>
      </c>
    </row>
    <row r="46" spans="2:10" ht="12" customHeight="1">
      <c r="B46" s="27" t="s">
        <v>13</v>
      </c>
      <c r="C46" s="53">
        <v>209.255</v>
      </c>
      <c r="D46" s="53">
        <v>447.241</v>
      </c>
      <c r="E46" s="53">
        <v>425.414</v>
      </c>
      <c r="F46" s="53">
        <v>77.359</v>
      </c>
      <c r="G46" s="53">
        <v>50.858</v>
      </c>
      <c r="H46" s="53">
        <v>18.184</v>
      </c>
      <c r="I46" s="53">
        <v>107.603</v>
      </c>
      <c r="J46" s="54">
        <v>429</v>
      </c>
    </row>
    <row r="47" spans="2:10" ht="12" customHeight="1">
      <c r="B47" s="27" t="s">
        <v>14</v>
      </c>
      <c r="C47" s="53">
        <v>218.086</v>
      </c>
      <c r="D47" s="53">
        <v>460.491</v>
      </c>
      <c r="E47" s="53">
        <v>446.01</v>
      </c>
      <c r="F47" s="53">
        <v>88.533</v>
      </c>
      <c r="G47" s="53">
        <v>58.496</v>
      </c>
      <c r="H47" s="53">
        <v>19.85</v>
      </c>
      <c r="I47" s="53">
        <v>108.32</v>
      </c>
      <c r="J47" s="54">
        <v>549</v>
      </c>
    </row>
    <row r="48" spans="2:10" ht="12" customHeight="1">
      <c r="B48" s="27" t="s">
        <v>15</v>
      </c>
      <c r="C48" s="53">
        <v>220.175</v>
      </c>
      <c r="D48" s="53">
        <v>446.769</v>
      </c>
      <c r="E48" s="53">
        <v>465.848</v>
      </c>
      <c r="F48" s="53">
        <v>71.763</v>
      </c>
      <c r="G48" s="53">
        <v>38.708</v>
      </c>
      <c r="H48" s="53">
        <v>15.405</v>
      </c>
      <c r="I48" s="53">
        <v>110.974</v>
      </c>
      <c r="J48" s="54">
        <v>562</v>
      </c>
    </row>
    <row r="49" spans="2:10" ht="12" customHeight="1">
      <c r="B49" s="27" t="s">
        <v>16</v>
      </c>
      <c r="C49" s="53">
        <v>227.442</v>
      </c>
      <c r="D49" s="53">
        <v>474.641</v>
      </c>
      <c r="E49" s="53">
        <v>471.115</v>
      </c>
      <c r="F49" s="53">
        <v>71.956</v>
      </c>
      <c r="G49" s="53">
        <v>45.024</v>
      </c>
      <c r="H49" s="53">
        <v>15.274</v>
      </c>
      <c r="I49" s="53">
        <v>118.126</v>
      </c>
      <c r="J49" s="54">
        <v>592</v>
      </c>
    </row>
    <row r="50" spans="2:10" ht="12" customHeight="1">
      <c r="B50" s="27" t="s">
        <v>17</v>
      </c>
      <c r="C50" s="53">
        <v>230.663</v>
      </c>
      <c r="D50" s="53">
        <v>503.259</v>
      </c>
      <c r="E50" s="53">
        <v>494.528</v>
      </c>
      <c r="F50" s="53">
        <v>80.64</v>
      </c>
      <c r="G50" s="53">
        <v>50.543</v>
      </c>
      <c r="H50" s="53">
        <v>16.306</v>
      </c>
      <c r="I50" s="53">
        <v>133.859</v>
      </c>
      <c r="J50" s="54">
        <v>542</v>
      </c>
    </row>
    <row r="51" spans="2:10" ht="12" customHeight="1">
      <c r="B51" s="27" t="s">
        <v>18</v>
      </c>
      <c r="C51" s="53">
        <v>235.953</v>
      </c>
      <c r="D51" s="53">
        <v>538.279</v>
      </c>
      <c r="E51" s="53">
        <v>520.362</v>
      </c>
      <c r="F51" s="53">
        <v>94.675</v>
      </c>
      <c r="G51" s="53">
        <v>62.493</v>
      </c>
      <c r="H51" s="53">
        <v>18.194</v>
      </c>
      <c r="I51" s="53">
        <v>147.418</v>
      </c>
      <c r="J51" s="54">
        <v>407</v>
      </c>
    </row>
    <row r="52" spans="2:10" ht="12" customHeight="1">
      <c r="B52" s="27" t="s">
        <v>19</v>
      </c>
      <c r="C52" s="53">
        <v>232.688</v>
      </c>
      <c r="D52" s="53">
        <v>523.091</v>
      </c>
      <c r="E52" s="53">
        <v>526.276</v>
      </c>
      <c r="F52" s="53">
        <v>91.977</v>
      </c>
      <c r="G52" s="53">
        <v>60.921</v>
      </c>
      <c r="H52" s="53">
        <v>17.477</v>
      </c>
      <c r="I52" s="53">
        <v>153.538</v>
      </c>
      <c r="J52" s="54">
        <v>396</v>
      </c>
    </row>
    <row r="53" spans="2:10" ht="12" customHeight="1">
      <c r="B53" s="27" t="s">
        <v>20</v>
      </c>
      <c r="C53" s="53">
        <v>235.047</v>
      </c>
      <c r="D53" s="53">
        <v>574.536</v>
      </c>
      <c r="E53" s="53">
        <v>554.075</v>
      </c>
      <c r="F53" s="53">
        <v>108.322</v>
      </c>
      <c r="G53" s="53">
        <v>72.023</v>
      </c>
      <c r="H53" s="53">
        <v>19.55</v>
      </c>
      <c r="I53" s="53">
        <v>170.789</v>
      </c>
      <c r="J53" s="54">
        <v>404</v>
      </c>
    </row>
    <row r="54" spans="2:10" ht="12" customHeight="1">
      <c r="B54" s="27" t="s">
        <v>21</v>
      </c>
      <c r="C54" s="53">
        <v>247.066</v>
      </c>
      <c r="D54" s="53">
        <v>582.543</v>
      </c>
      <c r="E54" s="53">
        <v>572.626</v>
      </c>
      <c r="F54" s="53">
        <v>116.773</v>
      </c>
      <c r="G54" s="53">
        <v>74.957</v>
      </c>
      <c r="H54" s="53">
        <v>20.393</v>
      </c>
      <c r="I54" s="53">
        <v>176.525</v>
      </c>
      <c r="J54" s="54">
        <v>403</v>
      </c>
    </row>
    <row r="55" spans="2:10" ht="12" customHeight="1">
      <c r="B55" s="29" t="s">
        <v>22</v>
      </c>
      <c r="C55" s="53">
        <v>247.744</v>
      </c>
      <c r="D55" s="53">
        <v>600.011</v>
      </c>
      <c r="E55" s="53">
        <v>580.317</v>
      </c>
      <c r="F55" s="53">
        <v>132.105</v>
      </c>
      <c r="G55" s="53">
        <v>94.718</v>
      </c>
      <c r="H55" s="53">
        <v>22.764</v>
      </c>
      <c r="I55" s="53">
        <v>170.892</v>
      </c>
      <c r="J55" s="54">
        <v>370</v>
      </c>
    </row>
    <row r="56" spans="2:10" ht="12" customHeight="1">
      <c r="B56" s="29" t="s">
        <v>23</v>
      </c>
      <c r="C56" s="55">
        <v>244.616</v>
      </c>
      <c r="D56" s="55">
        <v>576.367</v>
      </c>
      <c r="E56" s="55">
        <v>596.721</v>
      </c>
      <c r="F56" s="55">
        <v>110.104</v>
      </c>
      <c r="G56" s="55">
        <v>68.227</v>
      </c>
      <c r="H56" s="55">
        <v>18.452</v>
      </c>
      <c r="I56" s="55">
        <v>189.93</v>
      </c>
      <c r="J56" s="55">
        <v>380</v>
      </c>
    </row>
    <row r="57" spans="2:10" ht="57" customHeight="1">
      <c r="B57" s="99" t="s">
        <v>160</v>
      </c>
      <c r="C57" s="99"/>
      <c r="D57" s="99"/>
      <c r="E57" s="99"/>
      <c r="F57" s="99"/>
      <c r="G57" s="99"/>
      <c r="H57" s="99"/>
      <c r="I57" s="99"/>
      <c r="J57" s="99"/>
    </row>
  </sheetData>
  <mergeCells count="4">
    <mergeCell ref="B7:J7"/>
    <mergeCell ref="B8:B10"/>
    <mergeCell ref="F8:G8"/>
    <mergeCell ref="B57:J57"/>
  </mergeCells>
  <conditionalFormatting sqref="B6:J5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35"/>
  <sheetViews>
    <sheetView workbookViewId="0" topLeftCell="A1"/>
  </sheetViews>
  <sheetFormatPr defaultColWidth="9.140625" defaultRowHeight="15"/>
  <cols>
    <col min="1" max="1" width="9.140625" style="13" customWidth="1"/>
    <col min="2" max="2" width="18.7109375" style="13" customWidth="1"/>
    <col min="3" max="3" width="3.8515625" style="13" bestFit="1" customWidth="1"/>
    <col min="4" max="23" width="7.00390625" style="13" customWidth="1"/>
    <col min="24" max="16384" width="9.140625" style="13" customWidth="1"/>
  </cols>
  <sheetData>
    <row r="2" ht="15"/>
    <row r="3" ht="15"/>
    <row r="4" ht="15"/>
    <row r="5" ht="15"/>
    <row r="6" spans="2:23" ht="12.75" customHeight="1"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 t="s">
        <v>0</v>
      </c>
    </row>
    <row r="7" spans="2:23" ht="27" customHeight="1">
      <c r="B7" s="95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2:23" ht="12" customHeight="1">
      <c r="B8" s="35"/>
      <c r="C8" s="56" t="s">
        <v>3</v>
      </c>
      <c r="D8" s="56" t="s">
        <v>4</v>
      </c>
      <c r="E8" s="56" t="s">
        <v>5</v>
      </c>
      <c r="F8" s="56" t="s">
        <v>6</v>
      </c>
      <c r="G8" s="56" t="s">
        <v>7</v>
      </c>
      <c r="H8" s="56" t="s">
        <v>8</v>
      </c>
      <c r="I8" s="56" t="s">
        <v>9</v>
      </c>
      <c r="J8" s="56" t="s">
        <v>10</v>
      </c>
      <c r="K8" s="56" t="s">
        <v>11</v>
      </c>
      <c r="L8" s="56" t="s">
        <v>12</v>
      </c>
      <c r="M8" s="56" t="s">
        <v>13</v>
      </c>
      <c r="N8" s="56" t="s">
        <v>14</v>
      </c>
      <c r="O8" s="56" t="s">
        <v>15</v>
      </c>
      <c r="P8" s="56" t="s">
        <v>16</v>
      </c>
      <c r="Q8" s="56" t="s">
        <v>17</v>
      </c>
      <c r="R8" s="56" t="s">
        <v>18</v>
      </c>
      <c r="S8" s="56" t="s">
        <v>19</v>
      </c>
      <c r="T8" s="56" t="s">
        <v>20</v>
      </c>
      <c r="U8" s="56" t="s">
        <v>21</v>
      </c>
      <c r="V8" s="56" t="s">
        <v>22</v>
      </c>
      <c r="W8" s="56" t="s">
        <v>23</v>
      </c>
    </row>
    <row r="9" spans="2:23" ht="12" customHeight="1">
      <c r="B9" s="98" t="s">
        <v>161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2:23" ht="12" customHeight="1">
      <c r="B10" s="86" t="s">
        <v>162</v>
      </c>
      <c r="C10" s="4" t="s">
        <v>25</v>
      </c>
      <c r="D10" s="5">
        <v>1143</v>
      </c>
      <c r="E10" s="6">
        <v>1309</v>
      </c>
      <c r="F10" s="6">
        <v>870</v>
      </c>
      <c r="G10" s="6">
        <v>1041</v>
      </c>
      <c r="H10" s="6">
        <v>1020</v>
      </c>
      <c r="I10" s="6">
        <v>1067</v>
      </c>
      <c r="J10" s="6">
        <v>615</v>
      </c>
      <c r="K10" s="6">
        <v>1292</v>
      </c>
      <c r="L10" s="6">
        <v>1462</v>
      </c>
      <c r="M10" s="6">
        <v>1190</v>
      </c>
      <c r="N10" s="6">
        <v>1721</v>
      </c>
      <c r="O10" s="6">
        <v>1276</v>
      </c>
      <c r="P10" s="6">
        <v>1410</v>
      </c>
      <c r="Q10" s="6">
        <v>1898</v>
      </c>
      <c r="R10" s="6">
        <v>1834</v>
      </c>
      <c r="S10" s="6">
        <v>1541</v>
      </c>
      <c r="T10" s="6">
        <v>2345</v>
      </c>
      <c r="U10" s="6">
        <v>2554</v>
      </c>
      <c r="V10" s="6">
        <v>1970</v>
      </c>
      <c r="W10" s="6">
        <v>2169</v>
      </c>
    </row>
    <row r="11" spans="2:23" ht="12" customHeight="1">
      <c r="B11" s="98" t="s">
        <v>163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2:23" ht="12" customHeight="1">
      <c r="B12" s="86" t="s">
        <v>164</v>
      </c>
      <c r="C12" s="4" t="s">
        <v>25</v>
      </c>
      <c r="D12" s="5">
        <v>31839</v>
      </c>
      <c r="E12" s="6">
        <v>34478</v>
      </c>
      <c r="F12" s="6">
        <v>39643</v>
      </c>
      <c r="G12" s="6">
        <v>36782</v>
      </c>
      <c r="H12" s="6">
        <v>43510</v>
      </c>
      <c r="I12" s="6">
        <v>45030</v>
      </c>
      <c r="J12" s="6">
        <v>53380</v>
      </c>
      <c r="K12" s="6">
        <v>51930</v>
      </c>
      <c r="L12" s="6">
        <v>35626</v>
      </c>
      <c r="M12" s="6">
        <v>57955</v>
      </c>
      <c r="N12" s="6">
        <v>54228</v>
      </c>
      <c r="O12" s="6">
        <v>44882</v>
      </c>
      <c r="P12" s="6">
        <v>53822</v>
      </c>
      <c r="Q12" s="6">
        <v>57025</v>
      </c>
      <c r="R12" s="6">
        <v>66310</v>
      </c>
      <c r="S12" s="6">
        <v>62977</v>
      </c>
      <c r="T12" s="6">
        <v>60048</v>
      </c>
      <c r="U12" s="6">
        <v>42458</v>
      </c>
      <c r="V12" s="6">
        <v>60829</v>
      </c>
      <c r="W12" s="6">
        <v>53854</v>
      </c>
    </row>
    <row r="13" spans="2:23" ht="12" customHeight="1">
      <c r="B13" s="86" t="s">
        <v>165</v>
      </c>
      <c r="C13" s="4" t="s">
        <v>25</v>
      </c>
      <c r="D13" s="5">
        <v>41304</v>
      </c>
      <c r="E13" s="6">
        <v>45035</v>
      </c>
      <c r="F13" s="6">
        <v>53629</v>
      </c>
      <c r="G13" s="6">
        <v>53439</v>
      </c>
      <c r="H13" s="6">
        <v>55537</v>
      </c>
      <c r="I13" s="6">
        <v>59090</v>
      </c>
      <c r="J13" s="6">
        <v>61753</v>
      </c>
      <c r="K13" s="6">
        <v>63992</v>
      </c>
      <c r="L13" s="6">
        <v>60145</v>
      </c>
      <c r="M13" s="6">
        <v>71230</v>
      </c>
      <c r="N13" s="6">
        <v>78922</v>
      </c>
      <c r="O13" s="6">
        <v>70018</v>
      </c>
      <c r="P13" s="6">
        <v>84550</v>
      </c>
      <c r="Q13" s="6">
        <v>89514</v>
      </c>
      <c r="R13" s="6">
        <v>100049</v>
      </c>
      <c r="S13" s="6">
        <v>98220</v>
      </c>
      <c r="T13" s="6">
        <v>117889</v>
      </c>
      <c r="U13" s="6">
        <v>127208</v>
      </c>
      <c r="V13" s="6">
        <v>124629</v>
      </c>
      <c r="W13" s="6">
        <v>131340</v>
      </c>
    </row>
    <row r="14" spans="2:23" ht="12" customHeight="1">
      <c r="B14" s="86" t="s">
        <v>166</v>
      </c>
      <c r="C14" s="4" t="s">
        <v>25</v>
      </c>
      <c r="D14" s="5">
        <v>10027</v>
      </c>
      <c r="E14" s="6">
        <v>6756</v>
      </c>
      <c r="F14" s="6">
        <v>7014</v>
      </c>
      <c r="G14" s="6">
        <v>9194</v>
      </c>
      <c r="H14" s="6">
        <v>10777</v>
      </c>
      <c r="I14" s="6">
        <v>12728</v>
      </c>
      <c r="J14" s="6">
        <v>12616</v>
      </c>
      <c r="K14" s="6">
        <v>12422</v>
      </c>
      <c r="L14" s="6">
        <v>16086</v>
      </c>
      <c r="M14" s="6">
        <v>16581</v>
      </c>
      <c r="N14" s="6">
        <v>17302</v>
      </c>
      <c r="O14" s="6">
        <v>19095</v>
      </c>
      <c r="P14" s="6">
        <v>19042</v>
      </c>
      <c r="Q14" s="6">
        <v>23959</v>
      </c>
      <c r="R14" s="6">
        <v>22510</v>
      </c>
      <c r="S14" s="6">
        <v>24906</v>
      </c>
      <c r="T14" s="6">
        <v>26247</v>
      </c>
      <c r="U14" s="6">
        <v>29233</v>
      </c>
      <c r="V14" s="6">
        <v>28198</v>
      </c>
      <c r="W14" s="6">
        <v>25815</v>
      </c>
    </row>
    <row r="15" spans="2:23" ht="12" customHeight="1">
      <c r="B15" s="86" t="s">
        <v>167</v>
      </c>
      <c r="C15" s="4" t="s">
        <v>25</v>
      </c>
      <c r="D15" s="5">
        <v>3701</v>
      </c>
      <c r="E15" s="6">
        <v>3661</v>
      </c>
      <c r="F15" s="6">
        <v>4665</v>
      </c>
      <c r="G15" s="6">
        <v>4163</v>
      </c>
      <c r="H15" s="6">
        <v>4259</v>
      </c>
      <c r="I15" s="6">
        <v>3990</v>
      </c>
      <c r="J15" s="6">
        <v>5908</v>
      </c>
      <c r="K15" s="6">
        <v>6356</v>
      </c>
      <c r="L15" s="6">
        <v>3906</v>
      </c>
      <c r="M15" s="6">
        <v>6770</v>
      </c>
      <c r="N15" s="6">
        <v>7371</v>
      </c>
      <c r="O15" s="6">
        <v>4249</v>
      </c>
      <c r="P15" s="6">
        <v>8436</v>
      </c>
      <c r="Q15" s="6">
        <v>8318</v>
      </c>
      <c r="R15" s="6">
        <v>8268</v>
      </c>
      <c r="S15" s="6">
        <v>9407</v>
      </c>
      <c r="T15" s="6">
        <v>10524</v>
      </c>
      <c r="U15" s="6">
        <v>10434</v>
      </c>
      <c r="V15" s="6">
        <v>8604</v>
      </c>
      <c r="W15" s="6">
        <v>10014</v>
      </c>
    </row>
    <row r="16" spans="2:23" ht="12" customHeight="1">
      <c r="B16" s="86" t="s">
        <v>59</v>
      </c>
      <c r="C16" s="4" t="s">
        <v>25</v>
      </c>
      <c r="D16" s="5">
        <v>84891</v>
      </c>
      <c r="E16" s="6">
        <v>89832</v>
      </c>
      <c r="F16" s="6">
        <v>83935</v>
      </c>
      <c r="G16" s="6">
        <v>76605</v>
      </c>
      <c r="H16" s="6">
        <v>95941</v>
      </c>
      <c r="I16" s="6">
        <v>95671</v>
      </c>
      <c r="J16" s="6">
        <v>96843</v>
      </c>
      <c r="K16" s="6">
        <v>82453</v>
      </c>
      <c r="L16" s="6">
        <v>89201</v>
      </c>
      <c r="M16" s="6">
        <v>98951</v>
      </c>
      <c r="N16" s="6">
        <v>100432</v>
      </c>
      <c r="O16" s="6">
        <v>92442</v>
      </c>
      <c r="P16" s="6">
        <v>93323</v>
      </c>
      <c r="Q16" s="6">
        <v>98986</v>
      </c>
      <c r="R16" s="6">
        <v>116050</v>
      </c>
      <c r="S16" s="6">
        <v>115891</v>
      </c>
      <c r="T16" s="6">
        <v>126942</v>
      </c>
      <c r="U16" s="6">
        <v>131483</v>
      </c>
      <c r="V16" s="6">
        <v>130716</v>
      </c>
      <c r="W16" s="6">
        <v>106980</v>
      </c>
    </row>
    <row r="17" spans="2:23" ht="12" customHeight="1">
      <c r="B17" s="98" t="s">
        <v>168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2:23" ht="12" customHeight="1">
      <c r="B18" s="86" t="s">
        <v>48</v>
      </c>
      <c r="C18" s="4" t="s">
        <v>25</v>
      </c>
      <c r="D18" s="5">
        <v>51141</v>
      </c>
      <c r="E18" s="6">
        <v>52194</v>
      </c>
      <c r="F18" s="6">
        <v>53698</v>
      </c>
      <c r="G18" s="6">
        <v>51308</v>
      </c>
      <c r="H18" s="6">
        <v>58352</v>
      </c>
      <c r="I18" s="6">
        <v>56802</v>
      </c>
      <c r="J18" s="6">
        <v>54284</v>
      </c>
      <c r="K18" s="6">
        <v>53950</v>
      </c>
      <c r="L18" s="6">
        <v>59140</v>
      </c>
      <c r="M18" s="6">
        <v>57890</v>
      </c>
      <c r="N18" s="6">
        <v>57642</v>
      </c>
      <c r="O18" s="6">
        <v>59045</v>
      </c>
      <c r="P18" s="6">
        <v>58616</v>
      </c>
      <c r="Q18" s="6">
        <v>56876</v>
      </c>
      <c r="R18" s="6">
        <v>56840</v>
      </c>
      <c r="S18" s="6">
        <v>53659</v>
      </c>
      <c r="T18" s="6">
        <v>55086</v>
      </c>
      <c r="U18" s="6">
        <v>59598</v>
      </c>
      <c r="V18" s="6">
        <v>59950</v>
      </c>
      <c r="W18" s="6">
        <v>63034</v>
      </c>
    </row>
    <row r="19" spans="2:23" ht="12" customHeight="1">
      <c r="B19" s="86" t="s">
        <v>169</v>
      </c>
      <c r="C19" s="4" t="s">
        <v>25</v>
      </c>
      <c r="D19" s="5">
        <v>21563</v>
      </c>
      <c r="E19" s="6">
        <v>24762</v>
      </c>
      <c r="F19" s="6">
        <v>20237</v>
      </c>
      <c r="G19" s="6">
        <v>29682</v>
      </c>
      <c r="H19" s="6">
        <v>28914</v>
      </c>
      <c r="I19" s="6">
        <v>31001</v>
      </c>
      <c r="J19" s="6">
        <v>30380</v>
      </c>
      <c r="K19" s="6">
        <v>33604</v>
      </c>
      <c r="L19" s="6">
        <v>33176</v>
      </c>
      <c r="M19" s="6">
        <v>32822</v>
      </c>
      <c r="N19" s="6">
        <v>35778</v>
      </c>
      <c r="O19" s="6">
        <v>37565</v>
      </c>
      <c r="P19" s="6">
        <v>36806</v>
      </c>
      <c r="Q19" s="6">
        <v>37075</v>
      </c>
      <c r="R19" s="6">
        <v>32283</v>
      </c>
      <c r="S19" s="6">
        <v>29373</v>
      </c>
      <c r="T19" s="6">
        <v>37052</v>
      </c>
      <c r="U19" s="6">
        <v>35427</v>
      </c>
      <c r="V19" s="6">
        <v>35510</v>
      </c>
      <c r="W19" s="6">
        <v>36689</v>
      </c>
    </row>
    <row r="20" spans="2:23" ht="12" customHeight="1">
      <c r="B20" s="86" t="s">
        <v>170</v>
      </c>
      <c r="C20" s="4" t="s">
        <v>25</v>
      </c>
      <c r="D20" s="5">
        <v>5873</v>
      </c>
      <c r="E20" s="6">
        <v>5926</v>
      </c>
      <c r="F20" s="6">
        <v>6131</v>
      </c>
      <c r="G20" s="6">
        <v>6623</v>
      </c>
      <c r="H20" s="6">
        <v>7238</v>
      </c>
      <c r="I20" s="6">
        <v>7690</v>
      </c>
      <c r="J20" s="6">
        <v>7918</v>
      </c>
      <c r="K20" s="6">
        <v>8231</v>
      </c>
      <c r="L20" s="6">
        <v>9132</v>
      </c>
      <c r="M20" s="6">
        <v>9437</v>
      </c>
      <c r="N20" s="6">
        <v>9572</v>
      </c>
      <c r="O20" s="6">
        <v>10177</v>
      </c>
      <c r="P20" s="6">
        <v>10797</v>
      </c>
      <c r="Q20" s="6">
        <v>11502</v>
      </c>
      <c r="R20" s="6">
        <v>12087</v>
      </c>
      <c r="S20" s="6">
        <v>11804</v>
      </c>
      <c r="T20" s="6">
        <v>12769</v>
      </c>
      <c r="U20" s="6">
        <v>13768</v>
      </c>
      <c r="V20" s="6">
        <v>14088</v>
      </c>
      <c r="W20" s="6">
        <v>14383</v>
      </c>
    </row>
    <row r="21" spans="2:23" ht="12" customHeight="1">
      <c r="B21" s="86" t="s">
        <v>62</v>
      </c>
      <c r="C21" s="4" t="s">
        <v>25</v>
      </c>
      <c r="D21" s="5">
        <v>3427</v>
      </c>
      <c r="E21" s="6">
        <v>3342</v>
      </c>
      <c r="F21" s="6">
        <v>3610</v>
      </c>
      <c r="G21" s="6">
        <v>3595</v>
      </c>
      <c r="H21" s="6">
        <v>4073</v>
      </c>
      <c r="I21" s="6">
        <v>4083</v>
      </c>
      <c r="J21" s="6">
        <v>3973</v>
      </c>
      <c r="K21" s="6">
        <v>4562</v>
      </c>
      <c r="L21" s="6">
        <v>4476</v>
      </c>
      <c r="M21" s="6">
        <v>4552</v>
      </c>
      <c r="N21" s="6">
        <v>4554</v>
      </c>
      <c r="O21" s="6">
        <v>4595</v>
      </c>
      <c r="P21" s="6">
        <v>4900</v>
      </c>
      <c r="Q21" s="6">
        <v>5130</v>
      </c>
      <c r="R21" s="6">
        <v>5080</v>
      </c>
      <c r="S21" s="6">
        <v>4531</v>
      </c>
      <c r="T21" s="6">
        <v>4811</v>
      </c>
      <c r="U21" s="6">
        <v>4955</v>
      </c>
      <c r="V21" s="6">
        <v>5185</v>
      </c>
      <c r="W21" s="6">
        <v>4777</v>
      </c>
    </row>
    <row r="22" spans="2:23" ht="12" customHeight="1">
      <c r="B22" s="86" t="s">
        <v>53</v>
      </c>
      <c r="C22" s="4" t="s">
        <v>25</v>
      </c>
      <c r="D22" s="5">
        <v>4041</v>
      </c>
      <c r="E22" s="6">
        <v>4005</v>
      </c>
      <c r="F22" s="6">
        <v>3926</v>
      </c>
      <c r="G22" s="6">
        <v>4129</v>
      </c>
      <c r="H22" s="6">
        <v>5472</v>
      </c>
      <c r="I22" s="6">
        <v>4889</v>
      </c>
      <c r="J22" s="6">
        <v>4876</v>
      </c>
      <c r="K22" s="6">
        <v>4598</v>
      </c>
      <c r="L22" s="6">
        <v>4426</v>
      </c>
      <c r="M22" s="6">
        <v>4566</v>
      </c>
      <c r="N22" s="6">
        <v>4428</v>
      </c>
      <c r="O22" s="6">
        <v>5168</v>
      </c>
      <c r="P22" s="6">
        <v>4546</v>
      </c>
      <c r="Q22" s="6">
        <v>4627</v>
      </c>
      <c r="R22" s="6">
        <v>5090</v>
      </c>
      <c r="S22" s="6">
        <v>3410</v>
      </c>
      <c r="T22" s="6">
        <v>3678</v>
      </c>
      <c r="U22" s="6">
        <v>3994</v>
      </c>
      <c r="V22" s="6">
        <v>3810</v>
      </c>
      <c r="W22" s="6">
        <v>3334</v>
      </c>
    </row>
    <row r="23" spans="2:23" ht="12" customHeight="1">
      <c r="B23" s="86" t="s">
        <v>171</v>
      </c>
      <c r="C23" s="4" t="s">
        <v>25</v>
      </c>
      <c r="D23" s="5">
        <v>2844</v>
      </c>
      <c r="E23" s="6">
        <v>2193</v>
      </c>
      <c r="F23" s="6">
        <v>2244</v>
      </c>
      <c r="G23" s="6">
        <v>2346</v>
      </c>
      <c r="H23" s="6">
        <v>2496</v>
      </c>
      <c r="I23" s="6">
        <v>2447</v>
      </c>
      <c r="J23" s="6">
        <v>2250</v>
      </c>
      <c r="K23" s="6">
        <v>2554</v>
      </c>
      <c r="L23" s="6">
        <v>2575</v>
      </c>
      <c r="M23" s="6">
        <v>2583</v>
      </c>
      <c r="N23" s="6">
        <v>2863</v>
      </c>
      <c r="O23" s="6">
        <v>2487</v>
      </c>
      <c r="P23" s="6">
        <v>2705</v>
      </c>
      <c r="Q23" s="6">
        <v>2334</v>
      </c>
      <c r="R23" s="6">
        <v>2287</v>
      </c>
      <c r="S23" s="6">
        <v>2154</v>
      </c>
      <c r="T23" s="6">
        <v>2358</v>
      </c>
      <c r="U23" s="6">
        <v>2660</v>
      </c>
      <c r="V23" s="6">
        <v>2690</v>
      </c>
      <c r="W23" s="6">
        <v>2560</v>
      </c>
    </row>
    <row r="24" spans="2:23" ht="12" customHeight="1">
      <c r="B24" s="86" t="s">
        <v>172</v>
      </c>
      <c r="C24" s="4" t="s">
        <v>25</v>
      </c>
      <c r="D24" s="5">
        <v>1863</v>
      </c>
      <c r="E24" s="6">
        <v>1904</v>
      </c>
      <c r="F24" s="6">
        <v>2361</v>
      </c>
      <c r="G24" s="6">
        <v>2062</v>
      </c>
      <c r="H24" s="6">
        <v>2105</v>
      </c>
      <c r="I24" s="6">
        <v>2014</v>
      </c>
      <c r="J24" s="6">
        <v>2277</v>
      </c>
      <c r="K24" s="6">
        <v>1866</v>
      </c>
      <c r="L24" s="6">
        <v>1729</v>
      </c>
      <c r="M24" s="6">
        <v>1614</v>
      </c>
      <c r="N24" s="6">
        <v>1966</v>
      </c>
      <c r="O24" s="6">
        <v>2206</v>
      </c>
      <c r="P24" s="6">
        <v>2298</v>
      </c>
      <c r="Q24" s="6">
        <v>2500</v>
      </c>
      <c r="R24" s="6">
        <v>2619</v>
      </c>
      <c r="S24" s="6">
        <v>2338</v>
      </c>
      <c r="T24" s="6">
        <v>2759</v>
      </c>
      <c r="U24" s="6">
        <v>3165</v>
      </c>
      <c r="V24" s="6">
        <v>3361</v>
      </c>
      <c r="W24" s="6">
        <v>3219</v>
      </c>
    </row>
    <row r="25" spans="2:23" ht="12" customHeight="1">
      <c r="B25" s="86" t="s">
        <v>173</v>
      </c>
      <c r="C25" s="4" t="s">
        <v>25</v>
      </c>
      <c r="D25" s="5">
        <v>329</v>
      </c>
      <c r="E25" s="6">
        <v>339</v>
      </c>
      <c r="F25" s="6">
        <v>275</v>
      </c>
      <c r="G25" s="6">
        <v>370</v>
      </c>
      <c r="H25" s="6">
        <v>360</v>
      </c>
      <c r="I25" s="6">
        <v>380</v>
      </c>
      <c r="J25" s="6">
        <v>550</v>
      </c>
      <c r="K25" s="6">
        <v>530</v>
      </c>
      <c r="L25" s="6">
        <v>605</v>
      </c>
      <c r="M25" s="6">
        <v>575</v>
      </c>
      <c r="N25" s="6">
        <v>685</v>
      </c>
      <c r="O25" s="6">
        <v>598</v>
      </c>
      <c r="P25" s="6">
        <v>666</v>
      </c>
      <c r="Q25" s="6">
        <v>607</v>
      </c>
      <c r="R25" s="6">
        <v>598</v>
      </c>
      <c r="S25" s="6">
        <v>569</v>
      </c>
      <c r="T25" s="6">
        <v>518</v>
      </c>
      <c r="U25" s="6">
        <v>525</v>
      </c>
      <c r="V25" s="6">
        <v>356</v>
      </c>
      <c r="W25" s="6">
        <v>360</v>
      </c>
    </row>
    <row r="26" spans="2:23" ht="12" customHeight="1">
      <c r="B26" s="86" t="s">
        <v>174</v>
      </c>
      <c r="C26" s="4" t="s">
        <v>25</v>
      </c>
      <c r="D26" s="5">
        <v>1920</v>
      </c>
      <c r="E26" s="6">
        <v>2150</v>
      </c>
      <c r="F26" s="6">
        <v>2000</v>
      </c>
      <c r="G26" s="6">
        <v>1800</v>
      </c>
      <c r="H26" s="6">
        <v>2250</v>
      </c>
      <c r="I26" s="6">
        <v>2500</v>
      </c>
      <c r="J26" s="6">
        <v>2300</v>
      </c>
      <c r="K26" s="6">
        <v>2330</v>
      </c>
      <c r="L26" s="6">
        <v>1800</v>
      </c>
      <c r="M26" s="6">
        <v>1528</v>
      </c>
      <c r="N26" s="6">
        <v>1646</v>
      </c>
      <c r="O26" s="6">
        <v>1568</v>
      </c>
      <c r="P26" s="6">
        <v>1803</v>
      </c>
      <c r="Q26" s="6">
        <v>1607</v>
      </c>
      <c r="R26" s="6">
        <v>1528</v>
      </c>
      <c r="S26" s="6">
        <v>1490</v>
      </c>
      <c r="T26" s="6">
        <v>1400</v>
      </c>
      <c r="U26" s="6">
        <v>1512</v>
      </c>
      <c r="V26" s="6">
        <v>1283</v>
      </c>
      <c r="W26" s="6">
        <v>1374</v>
      </c>
    </row>
    <row r="27" spans="2:23" ht="12" customHeight="1">
      <c r="B27" s="98" t="s">
        <v>175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2:23" ht="12" customHeight="1">
      <c r="B28" s="87" t="s">
        <v>205</v>
      </c>
      <c r="C28" s="4" t="s">
        <v>25</v>
      </c>
      <c r="D28" s="5">
        <v>18696</v>
      </c>
      <c r="E28" s="6">
        <v>18929</v>
      </c>
      <c r="F28" s="6">
        <v>18867</v>
      </c>
      <c r="G28" s="6">
        <v>19001</v>
      </c>
      <c r="H28" s="6">
        <v>23931</v>
      </c>
      <c r="I28" s="6">
        <v>23666</v>
      </c>
      <c r="J28" s="6">
        <v>24707</v>
      </c>
      <c r="K28" s="6">
        <v>24628</v>
      </c>
      <c r="L28" s="6">
        <v>27501</v>
      </c>
      <c r="M28" s="6">
        <v>29919</v>
      </c>
      <c r="N28" s="6">
        <v>29322</v>
      </c>
      <c r="O28" s="6">
        <v>29466</v>
      </c>
      <c r="P28" s="6">
        <v>28080</v>
      </c>
      <c r="Q28" s="6">
        <v>32083</v>
      </c>
      <c r="R28" s="6">
        <v>35919</v>
      </c>
      <c r="S28" s="6">
        <v>32445</v>
      </c>
      <c r="T28" s="6">
        <v>32016</v>
      </c>
      <c r="U28" s="6">
        <v>35337</v>
      </c>
      <c r="V28" s="6">
        <v>32779</v>
      </c>
      <c r="W28" s="6">
        <v>29777</v>
      </c>
    </row>
    <row r="29" spans="2:23" ht="12" customHeight="1">
      <c r="B29" s="17" t="s">
        <v>176</v>
      </c>
      <c r="C29" s="4" t="s">
        <v>25</v>
      </c>
      <c r="D29" s="5">
        <v>4116</v>
      </c>
      <c r="E29" s="6">
        <v>2951</v>
      </c>
      <c r="F29" s="6">
        <v>3946</v>
      </c>
      <c r="G29" s="6">
        <v>5078</v>
      </c>
      <c r="H29" s="6">
        <v>5258</v>
      </c>
      <c r="I29" s="6">
        <v>6951</v>
      </c>
      <c r="J29" s="6">
        <v>7541</v>
      </c>
      <c r="K29" s="6">
        <v>6464</v>
      </c>
      <c r="L29" s="6">
        <v>8252</v>
      </c>
      <c r="M29" s="6">
        <v>7493</v>
      </c>
      <c r="N29" s="6">
        <v>6720</v>
      </c>
      <c r="O29" s="6">
        <v>11659</v>
      </c>
      <c r="P29" s="6">
        <v>10123</v>
      </c>
      <c r="Q29" s="6">
        <v>12618</v>
      </c>
      <c r="R29" s="6">
        <v>12060</v>
      </c>
      <c r="S29" s="6">
        <v>12881</v>
      </c>
      <c r="T29" s="6">
        <v>14989</v>
      </c>
      <c r="U29" s="6">
        <v>15480</v>
      </c>
      <c r="V29" s="6">
        <v>18726</v>
      </c>
      <c r="W29" s="6">
        <v>21704</v>
      </c>
    </row>
    <row r="30" spans="2:23" ht="12" customHeight="1">
      <c r="B30" s="17" t="s">
        <v>177</v>
      </c>
      <c r="C30" s="4" t="s">
        <v>25</v>
      </c>
      <c r="D30" s="5">
        <v>3653</v>
      </c>
      <c r="E30" s="6">
        <v>2460</v>
      </c>
      <c r="F30" s="6">
        <v>3456</v>
      </c>
      <c r="G30" s="6">
        <v>4535</v>
      </c>
      <c r="H30" s="6">
        <v>3562</v>
      </c>
      <c r="I30" s="6">
        <v>5798</v>
      </c>
      <c r="J30" s="6">
        <v>7196</v>
      </c>
      <c r="K30" s="6">
        <v>5970</v>
      </c>
      <c r="L30" s="6">
        <v>10686</v>
      </c>
      <c r="M30" s="6">
        <v>10517</v>
      </c>
      <c r="N30" s="6">
        <v>11250</v>
      </c>
      <c r="O30" s="6">
        <v>13501</v>
      </c>
      <c r="P30" s="6">
        <v>12710</v>
      </c>
      <c r="Q30" s="6">
        <v>16726</v>
      </c>
      <c r="R30" s="6">
        <v>16300</v>
      </c>
      <c r="S30" s="6">
        <v>17576</v>
      </c>
      <c r="T30" s="6">
        <v>20736</v>
      </c>
      <c r="U30" s="6">
        <v>19902</v>
      </c>
      <c r="V30" s="6">
        <v>22681</v>
      </c>
      <c r="W30" s="6">
        <v>24464</v>
      </c>
    </row>
    <row r="31" spans="2:23" ht="12" customHeight="1">
      <c r="B31" s="98" t="s">
        <v>178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</row>
    <row r="32" spans="2:23" ht="12" customHeight="1">
      <c r="B32" s="86" t="s">
        <v>239</v>
      </c>
      <c r="C32" s="4" t="s">
        <v>25</v>
      </c>
      <c r="D32" s="5">
        <v>3088.17</v>
      </c>
      <c r="E32" s="6">
        <v>2970.22</v>
      </c>
      <c r="F32" s="6">
        <v>1479.074</v>
      </c>
      <c r="G32" s="6">
        <v>2362.927</v>
      </c>
      <c r="H32" s="6">
        <v>2602.525</v>
      </c>
      <c r="I32" s="6">
        <v>2433.89</v>
      </c>
      <c r="J32" s="6">
        <v>1021.855</v>
      </c>
      <c r="K32" s="6">
        <v>1541.687</v>
      </c>
      <c r="L32" s="6">
        <v>2470.663</v>
      </c>
      <c r="M32" s="6">
        <v>2587.287</v>
      </c>
      <c r="N32" s="6">
        <v>3724.801</v>
      </c>
      <c r="O32" s="6">
        <v>5282.172</v>
      </c>
      <c r="P32" s="6">
        <v>5732.134</v>
      </c>
      <c r="Q32" s="6">
        <v>5161.913</v>
      </c>
      <c r="R32" s="6">
        <v>4376.625</v>
      </c>
      <c r="S32" s="6">
        <v>3732.778</v>
      </c>
      <c r="T32" s="6">
        <v>5645.615</v>
      </c>
      <c r="U32" s="6">
        <v>5454.042</v>
      </c>
      <c r="V32" s="6">
        <v>3091.254</v>
      </c>
      <c r="W32" s="6">
        <v>2578.908</v>
      </c>
    </row>
    <row r="33" spans="2:23" ht="12" customHeight="1">
      <c r="B33" s="85" t="s">
        <v>179</v>
      </c>
      <c r="C33" s="4" t="s">
        <v>25</v>
      </c>
      <c r="D33" s="5">
        <v>20418.83</v>
      </c>
      <c r="E33" s="6">
        <v>21568.78</v>
      </c>
      <c r="F33" s="6">
        <v>22044.926</v>
      </c>
      <c r="G33" s="6">
        <v>23424.073</v>
      </c>
      <c r="H33" s="6">
        <v>24970.475</v>
      </c>
      <c r="I33" s="6">
        <v>25577.11</v>
      </c>
      <c r="J33" s="6">
        <v>25188.145</v>
      </c>
      <c r="K33" s="6">
        <v>23873.313</v>
      </c>
      <c r="L33" s="6">
        <v>27351.337</v>
      </c>
      <c r="M33" s="6">
        <v>28480.713</v>
      </c>
      <c r="N33" s="6">
        <v>30364.199</v>
      </c>
      <c r="O33" s="6">
        <v>31489.828</v>
      </c>
      <c r="P33" s="6">
        <v>34275.866</v>
      </c>
      <c r="Q33" s="6">
        <v>34712.087</v>
      </c>
      <c r="R33" s="6">
        <v>36190.375</v>
      </c>
      <c r="S33" s="6">
        <v>34186.222</v>
      </c>
      <c r="T33" s="6">
        <v>36723.385</v>
      </c>
      <c r="U33" s="6">
        <v>37395.958</v>
      </c>
      <c r="V33" s="6">
        <v>41554.746</v>
      </c>
      <c r="W33" s="6">
        <v>37941.092</v>
      </c>
    </row>
    <row r="34" spans="2:23" ht="12" customHeight="1">
      <c r="B34" s="20" t="s">
        <v>55</v>
      </c>
      <c r="C34" s="4" t="s">
        <v>25</v>
      </c>
      <c r="D34" s="5">
        <v>315878</v>
      </c>
      <c r="E34" s="6">
        <v>326765</v>
      </c>
      <c r="F34" s="6">
        <v>334031</v>
      </c>
      <c r="G34" s="6">
        <v>337540</v>
      </c>
      <c r="H34" s="6">
        <v>382628</v>
      </c>
      <c r="I34" s="6">
        <v>393808</v>
      </c>
      <c r="J34" s="6">
        <v>405577</v>
      </c>
      <c r="K34" s="6">
        <v>393147</v>
      </c>
      <c r="L34" s="6">
        <v>399746</v>
      </c>
      <c r="M34" s="6">
        <v>447241</v>
      </c>
      <c r="N34" s="6">
        <v>460491</v>
      </c>
      <c r="O34" s="6">
        <v>446769</v>
      </c>
      <c r="P34" s="6">
        <v>474641</v>
      </c>
      <c r="Q34" s="6">
        <v>503259</v>
      </c>
      <c r="R34" s="6">
        <v>538279</v>
      </c>
      <c r="S34" s="6">
        <v>523091</v>
      </c>
      <c r="T34" s="6">
        <v>574536</v>
      </c>
      <c r="U34" s="6">
        <v>582543</v>
      </c>
      <c r="V34" s="6">
        <v>600011</v>
      </c>
      <c r="W34" s="6">
        <v>576367</v>
      </c>
    </row>
    <row r="35" spans="2:23" ht="44.25" customHeight="1">
      <c r="B35" s="99" t="s">
        <v>181</v>
      </c>
      <c r="C35" s="99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</sheetData>
  <mergeCells count="7">
    <mergeCell ref="B35:W35"/>
    <mergeCell ref="B7:W7"/>
    <mergeCell ref="B9:W9"/>
    <mergeCell ref="B11:W11"/>
    <mergeCell ref="B17:W17"/>
    <mergeCell ref="B27:W27"/>
    <mergeCell ref="B31:W31"/>
  </mergeCells>
  <conditionalFormatting sqref="B6:W35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56"/>
  <sheetViews>
    <sheetView workbookViewId="0" topLeftCell="A1"/>
  </sheetViews>
  <sheetFormatPr defaultColWidth="9.140625" defaultRowHeight="15"/>
  <cols>
    <col min="1" max="1" width="9.140625" style="13" customWidth="1"/>
    <col min="2" max="2" width="11.421875" style="13" customWidth="1"/>
    <col min="3" max="12" width="8.8515625" style="13" customWidth="1"/>
    <col min="13" max="16384" width="9.140625" style="13" customWidth="1"/>
  </cols>
  <sheetData>
    <row r="2" ht="15"/>
    <row r="3" ht="15"/>
    <row r="4" ht="15"/>
    <row r="5" ht="15"/>
    <row r="6" spans="2:12" ht="12.75" customHeight="1">
      <c r="B6" s="11"/>
      <c r="C6" s="30"/>
      <c r="D6" s="30"/>
      <c r="E6" s="30"/>
      <c r="F6" s="30"/>
      <c r="G6" s="30"/>
      <c r="H6" s="12"/>
      <c r="I6" s="12"/>
      <c r="J6" s="45"/>
      <c r="K6" s="45"/>
      <c r="L6" s="12" t="s">
        <v>0</v>
      </c>
    </row>
    <row r="7" spans="2:12" ht="27" customHeight="1">
      <c r="B7" s="94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2" ht="23.25" customHeight="1">
      <c r="B8" s="57" t="s">
        <v>2</v>
      </c>
      <c r="C8" s="58" t="s">
        <v>183</v>
      </c>
      <c r="D8" s="58" t="s">
        <v>69</v>
      </c>
      <c r="E8" s="58" t="s">
        <v>26</v>
      </c>
      <c r="F8" s="58" t="s">
        <v>27</v>
      </c>
      <c r="G8" s="47" t="s">
        <v>184</v>
      </c>
      <c r="H8" s="47" t="s">
        <v>185</v>
      </c>
      <c r="I8" s="58" t="s">
        <v>186</v>
      </c>
      <c r="J8" s="58" t="s">
        <v>187</v>
      </c>
      <c r="K8" s="58" t="s">
        <v>30</v>
      </c>
      <c r="L8" s="58" t="s">
        <v>31</v>
      </c>
    </row>
    <row r="9" spans="2:12" ht="12" customHeight="1">
      <c r="B9" s="59"/>
      <c r="C9" s="33" t="s">
        <v>25</v>
      </c>
      <c r="D9" s="33" t="s">
        <v>25</v>
      </c>
      <c r="E9" s="33" t="s">
        <v>25</v>
      </c>
      <c r="F9" s="33" t="s">
        <v>25</v>
      </c>
      <c r="G9" s="33" t="s">
        <v>25</v>
      </c>
      <c r="H9" s="33" t="s">
        <v>25</v>
      </c>
      <c r="I9" s="33" t="s">
        <v>25</v>
      </c>
      <c r="J9" s="33" t="s">
        <v>25</v>
      </c>
      <c r="K9" s="33" t="s">
        <v>25</v>
      </c>
      <c r="L9" s="34" t="s">
        <v>25</v>
      </c>
    </row>
    <row r="10" spans="2:12" ht="12" customHeight="1">
      <c r="B10" s="60" t="s">
        <v>142</v>
      </c>
      <c r="C10" s="61">
        <v>1118.327</v>
      </c>
      <c r="D10" s="61">
        <v>4385</v>
      </c>
      <c r="E10" s="61">
        <v>22985</v>
      </c>
      <c r="F10" s="61">
        <v>2193.542</v>
      </c>
      <c r="G10" s="61">
        <v>1049</v>
      </c>
      <c r="H10" s="61">
        <v>16702</v>
      </c>
      <c r="I10" s="61">
        <v>7821</v>
      </c>
      <c r="J10" s="61">
        <v>1746.111</v>
      </c>
      <c r="K10" s="61">
        <v>44246</v>
      </c>
      <c r="L10" s="62">
        <v>10725</v>
      </c>
    </row>
    <row r="11" spans="2:12" ht="12" customHeight="1">
      <c r="B11" s="60" t="s">
        <v>143</v>
      </c>
      <c r="C11" s="61">
        <v>786.646</v>
      </c>
      <c r="D11" s="61">
        <v>5020</v>
      </c>
      <c r="E11" s="61">
        <v>19888</v>
      </c>
      <c r="F11" s="61">
        <v>2570.33</v>
      </c>
      <c r="G11" s="61">
        <v>1078</v>
      </c>
      <c r="H11" s="61">
        <v>18520</v>
      </c>
      <c r="I11" s="61">
        <v>8402</v>
      </c>
      <c r="J11" s="61">
        <v>1709.699</v>
      </c>
      <c r="K11" s="61">
        <v>53633</v>
      </c>
      <c r="L11" s="62">
        <v>9959</v>
      </c>
    </row>
    <row r="12" spans="2:12" ht="12" customHeight="1">
      <c r="B12" s="60" t="s">
        <v>144</v>
      </c>
      <c r="C12" s="61">
        <v>663.372</v>
      </c>
      <c r="D12" s="61">
        <v>4571</v>
      </c>
      <c r="E12" s="61">
        <v>20064</v>
      </c>
      <c r="F12" s="61">
        <v>2226.07</v>
      </c>
      <c r="G12" s="61">
        <v>1122</v>
      </c>
      <c r="H12" s="61">
        <v>16431</v>
      </c>
      <c r="I12" s="61">
        <v>7127</v>
      </c>
      <c r="J12" s="61">
        <v>1695.406</v>
      </c>
      <c r="K12" s="61">
        <v>45463</v>
      </c>
      <c r="L12" s="62">
        <v>10130</v>
      </c>
    </row>
    <row r="13" spans="2:12" ht="12" customHeight="1">
      <c r="B13" s="60" t="s">
        <v>145</v>
      </c>
      <c r="C13" s="61">
        <v>716.848</v>
      </c>
      <c r="D13" s="61">
        <v>4745</v>
      </c>
      <c r="E13" s="61">
        <v>22685</v>
      </c>
      <c r="F13" s="61">
        <v>2858.112</v>
      </c>
      <c r="G13" s="61">
        <v>1157</v>
      </c>
      <c r="H13" s="61">
        <v>16785</v>
      </c>
      <c r="I13" s="61">
        <v>7836</v>
      </c>
      <c r="J13" s="61">
        <v>1826.846</v>
      </c>
      <c r="K13" s="61">
        <v>72148</v>
      </c>
      <c r="L13" s="62">
        <v>12822</v>
      </c>
    </row>
    <row r="14" spans="2:12" ht="12" customHeight="1">
      <c r="B14" s="60" t="s">
        <v>146</v>
      </c>
      <c r="C14" s="61">
        <v>848.657</v>
      </c>
      <c r="D14" s="61">
        <v>4132</v>
      </c>
      <c r="E14" s="61">
        <v>21458</v>
      </c>
      <c r="F14" s="61">
        <v>2938.754</v>
      </c>
      <c r="G14" s="61">
        <v>1285</v>
      </c>
      <c r="H14" s="61">
        <v>17761</v>
      </c>
      <c r="I14" s="61">
        <v>10635</v>
      </c>
      <c r="J14" s="61">
        <v>1887.578</v>
      </c>
      <c r="K14" s="61">
        <v>77408</v>
      </c>
      <c r="L14" s="62">
        <v>12620</v>
      </c>
    </row>
    <row r="15" spans="2:12" ht="12" customHeight="1">
      <c r="B15" s="60" t="s">
        <v>147</v>
      </c>
      <c r="C15" s="61">
        <v>875.915</v>
      </c>
      <c r="D15" s="61">
        <v>4287</v>
      </c>
      <c r="E15" s="61">
        <v>23248</v>
      </c>
      <c r="F15" s="61">
        <v>2940.114</v>
      </c>
      <c r="G15" s="61">
        <v>1415</v>
      </c>
      <c r="H15" s="61">
        <v>17138</v>
      </c>
      <c r="I15" s="61">
        <v>9944</v>
      </c>
      <c r="J15" s="61">
        <v>1911.017</v>
      </c>
      <c r="K15" s="61">
        <v>93389</v>
      </c>
      <c r="L15" s="62">
        <v>15162</v>
      </c>
    </row>
    <row r="16" spans="2:12" ht="12" customHeight="1">
      <c r="B16" s="60" t="s">
        <v>148</v>
      </c>
      <c r="C16" s="61">
        <v>776.316</v>
      </c>
      <c r="D16" s="61">
        <v>4757</v>
      </c>
      <c r="E16" s="61">
        <v>23481</v>
      </c>
      <c r="F16" s="61">
        <v>2265.627</v>
      </c>
      <c r="G16" s="61">
        <v>1436</v>
      </c>
      <c r="H16" s="61">
        <v>16039</v>
      </c>
      <c r="I16" s="61">
        <v>11054</v>
      </c>
      <c r="J16" s="61">
        <v>1733.274</v>
      </c>
      <c r="K16" s="61">
        <v>80926</v>
      </c>
      <c r="L16" s="62">
        <v>13090</v>
      </c>
    </row>
    <row r="17" spans="2:12" ht="12" customHeight="1">
      <c r="B17" s="60" t="s">
        <v>149</v>
      </c>
      <c r="C17" s="61">
        <v>930.124</v>
      </c>
      <c r="D17" s="61">
        <v>4508</v>
      </c>
      <c r="E17" s="61">
        <v>26476</v>
      </c>
      <c r="F17" s="61">
        <v>2246.614</v>
      </c>
      <c r="G17" s="61">
        <v>1708</v>
      </c>
      <c r="H17" s="61">
        <v>19603</v>
      </c>
      <c r="I17" s="61">
        <v>12267</v>
      </c>
      <c r="J17" s="61">
        <v>2166.383</v>
      </c>
      <c r="K17" s="61">
        <v>86083</v>
      </c>
      <c r="L17" s="62">
        <v>14664</v>
      </c>
    </row>
    <row r="18" spans="2:12" ht="12" customHeight="1">
      <c r="B18" s="60" t="s">
        <v>150</v>
      </c>
      <c r="C18" s="61">
        <v>945.823</v>
      </c>
      <c r="D18" s="61">
        <v>4392</v>
      </c>
      <c r="E18" s="61">
        <v>25754</v>
      </c>
      <c r="F18" s="61">
        <v>2739.404</v>
      </c>
      <c r="G18" s="61">
        <v>1767</v>
      </c>
      <c r="H18" s="61">
        <v>17191</v>
      </c>
      <c r="I18" s="61">
        <v>14720</v>
      </c>
      <c r="J18" s="61">
        <v>1855.652</v>
      </c>
      <c r="K18" s="61">
        <v>93455</v>
      </c>
      <c r="L18" s="62">
        <v>16530</v>
      </c>
    </row>
    <row r="19" spans="2:12" ht="12" customHeight="1">
      <c r="B19" s="60" t="s">
        <v>151</v>
      </c>
      <c r="C19" s="61">
        <v>978.183</v>
      </c>
      <c r="D19" s="61">
        <v>3693</v>
      </c>
      <c r="E19" s="61">
        <v>24213</v>
      </c>
      <c r="F19" s="61">
        <v>2339.574</v>
      </c>
      <c r="G19" s="61">
        <v>1975</v>
      </c>
      <c r="H19" s="61">
        <v>18509</v>
      </c>
      <c r="I19" s="61">
        <v>14280</v>
      </c>
      <c r="J19" s="61">
        <v>1992.967</v>
      </c>
      <c r="K19" s="61">
        <v>83109</v>
      </c>
      <c r="L19" s="62">
        <v>15328</v>
      </c>
    </row>
    <row r="20" spans="2:12" ht="12" customHeight="1">
      <c r="B20" s="60" t="s">
        <v>152</v>
      </c>
      <c r="C20" s="61">
        <v>1085.717</v>
      </c>
      <c r="D20" s="61">
        <v>4592</v>
      </c>
      <c r="E20" s="61">
        <v>32824</v>
      </c>
      <c r="F20" s="61">
        <v>2611.172</v>
      </c>
      <c r="G20" s="61">
        <v>2188</v>
      </c>
      <c r="H20" s="61">
        <v>19519</v>
      </c>
      <c r="I20" s="61">
        <v>16953</v>
      </c>
      <c r="J20" s="61">
        <v>1992.092</v>
      </c>
      <c r="K20" s="61">
        <v>93070</v>
      </c>
      <c r="L20" s="62">
        <v>17776</v>
      </c>
    </row>
    <row r="21" spans="2:12" ht="12" customHeight="1">
      <c r="B21" s="60" t="s">
        <v>153</v>
      </c>
      <c r="C21" s="61">
        <v>1224.98</v>
      </c>
      <c r="D21" s="61">
        <v>5231</v>
      </c>
      <c r="E21" s="61">
        <v>29093</v>
      </c>
      <c r="F21" s="61">
        <v>2594.91</v>
      </c>
      <c r="G21" s="61">
        <v>2467</v>
      </c>
      <c r="H21" s="61">
        <v>19593</v>
      </c>
      <c r="I21" s="61">
        <v>18571</v>
      </c>
      <c r="J21" s="61">
        <v>2308.73</v>
      </c>
      <c r="K21" s="61">
        <v>97003</v>
      </c>
      <c r="L21" s="62">
        <v>19336</v>
      </c>
    </row>
    <row r="22" spans="2:12" ht="12" customHeight="1">
      <c r="B22" s="60" t="s">
        <v>154</v>
      </c>
      <c r="C22" s="61">
        <v>939.142</v>
      </c>
      <c r="D22" s="61">
        <v>4625</v>
      </c>
      <c r="E22" s="61">
        <v>26281</v>
      </c>
      <c r="F22" s="61">
        <v>2801.323</v>
      </c>
      <c r="G22" s="61">
        <v>2454</v>
      </c>
      <c r="H22" s="61">
        <v>20126</v>
      </c>
      <c r="I22" s="61">
        <v>19338</v>
      </c>
      <c r="J22" s="61">
        <v>2268.501</v>
      </c>
      <c r="K22" s="61">
        <v>98050</v>
      </c>
      <c r="L22" s="62">
        <v>18755</v>
      </c>
    </row>
    <row r="23" spans="2:12" ht="12" customHeight="1">
      <c r="B23" s="60" t="s">
        <v>155</v>
      </c>
      <c r="C23" s="61">
        <v>814.045</v>
      </c>
      <c r="D23" s="61">
        <v>4299</v>
      </c>
      <c r="E23" s="61">
        <v>30198</v>
      </c>
      <c r="F23" s="61">
        <v>2850.743</v>
      </c>
      <c r="G23" s="61">
        <v>2609</v>
      </c>
      <c r="H23" s="61">
        <v>20573</v>
      </c>
      <c r="I23" s="61">
        <v>23192</v>
      </c>
      <c r="J23" s="61">
        <v>2245.725</v>
      </c>
      <c r="K23" s="61">
        <v>103650</v>
      </c>
      <c r="L23" s="62">
        <v>20798</v>
      </c>
    </row>
    <row r="24" spans="2:12" ht="12" customHeight="1">
      <c r="B24" s="60" t="s">
        <v>156</v>
      </c>
      <c r="C24" s="61">
        <v>1011.344</v>
      </c>
      <c r="D24" s="61">
        <v>4265</v>
      </c>
      <c r="E24" s="61">
        <v>31380</v>
      </c>
      <c r="F24" s="61">
        <v>2417.566</v>
      </c>
      <c r="G24" s="61">
        <v>2858</v>
      </c>
      <c r="H24" s="61">
        <v>22672</v>
      </c>
      <c r="I24" s="61">
        <v>22556</v>
      </c>
      <c r="J24" s="61">
        <v>2163.929</v>
      </c>
      <c r="K24" s="61">
        <v>95824</v>
      </c>
      <c r="L24" s="62">
        <v>20023</v>
      </c>
    </row>
    <row r="25" spans="2:12" ht="12" customHeight="1">
      <c r="B25" s="60" t="s">
        <v>157</v>
      </c>
      <c r="C25" s="61">
        <v>1094.527</v>
      </c>
      <c r="D25" s="61">
        <v>5022</v>
      </c>
      <c r="E25" s="61">
        <v>29816</v>
      </c>
      <c r="F25" s="61">
        <v>2271.267</v>
      </c>
      <c r="G25" s="61">
        <v>3256</v>
      </c>
      <c r="H25" s="61">
        <v>21735</v>
      </c>
      <c r="I25" s="61">
        <v>21885</v>
      </c>
      <c r="J25" s="61">
        <v>2108.46</v>
      </c>
      <c r="K25" s="61">
        <v>107192</v>
      </c>
      <c r="L25" s="62">
        <v>21666</v>
      </c>
    </row>
    <row r="26" spans="2:12" ht="12" customHeight="1">
      <c r="B26" s="60" t="s">
        <v>111</v>
      </c>
      <c r="C26" s="61">
        <v>1357.804</v>
      </c>
      <c r="D26" s="61">
        <v>4684</v>
      </c>
      <c r="E26" s="61">
        <v>32284</v>
      </c>
      <c r="F26" s="61">
        <v>2923.101</v>
      </c>
      <c r="G26" s="61">
        <v>3257</v>
      </c>
      <c r="H26" s="61">
        <v>21740</v>
      </c>
      <c r="I26" s="61">
        <v>25106</v>
      </c>
      <c r="J26" s="61">
        <v>2378.53</v>
      </c>
      <c r="K26" s="61">
        <v>104279</v>
      </c>
      <c r="L26" s="62">
        <v>22325</v>
      </c>
    </row>
    <row r="27" spans="2:12" ht="12" customHeight="1">
      <c r="B27" s="60" t="s">
        <v>112</v>
      </c>
      <c r="C27" s="61">
        <v>1183.114</v>
      </c>
      <c r="D27" s="61">
        <v>4665</v>
      </c>
      <c r="E27" s="61">
        <v>35502</v>
      </c>
      <c r="F27" s="61">
        <v>2691.299</v>
      </c>
      <c r="G27" s="61">
        <v>3330</v>
      </c>
      <c r="H27" s="61">
        <v>21954</v>
      </c>
      <c r="I27" s="61">
        <v>28226</v>
      </c>
      <c r="J27" s="61">
        <v>2224.981</v>
      </c>
      <c r="K27" s="61">
        <v>107285</v>
      </c>
      <c r="L27" s="62">
        <v>21411</v>
      </c>
    </row>
    <row r="28" spans="2:12" ht="12" customHeight="1">
      <c r="B28" s="60" t="s">
        <v>113</v>
      </c>
      <c r="C28" s="61">
        <v>1145.717</v>
      </c>
      <c r="D28" s="61">
        <v>4838</v>
      </c>
      <c r="E28" s="61">
        <v>30797</v>
      </c>
      <c r="F28" s="61">
        <v>2223.689</v>
      </c>
      <c r="G28" s="61">
        <v>3899</v>
      </c>
      <c r="H28" s="61">
        <v>23142</v>
      </c>
      <c r="I28" s="61">
        <v>25288</v>
      </c>
      <c r="J28" s="61">
        <v>2453.135</v>
      </c>
      <c r="K28" s="61">
        <v>117196</v>
      </c>
      <c r="L28" s="62">
        <v>20893</v>
      </c>
    </row>
    <row r="29" spans="2:12" ht="12" customHeight="1">
      <c r="B29" s="60" t="s">
        <v>114</v>
      </c>
      <c r="C29" s="61">
        <v>1087.895</v>
      </c>
      <c r="D29" s="61">
        <v>4890</v>
      </c>
      <c r="E29" s="61">
        <v>28929</v>
      </c>
      <c r="F29" s="61">
        <v>2189.152</v>
      </c>
      <c r="G29" s="61">
        <v>4129</v>
      </c>
      <c r="H29" s="61">
        <v>24363</v>
      </c>
      <c r="I29" s="61">
        <v>26633</v>
      </c>
      <c r="J29" s="61">
        <v>2277.564</v>
      </c>
      <c r="K29" s="61">
        <v>117569</v>
      </c>
      <c r="L29" s="62">
        <v>20752</v>
      </c>
    </row>
    <row r="30" spans="2:12" ht="12" customHeight="1">
      <c r="B30" s="60" t="s">
        <v>115</v>
      </c>
      <c r="C30" s="61">
        <v>1228.395</v>
      </c>
      <c r="D30" s="61">
        <v>5533</v>
      </c>
      <c r="E30" s="61">
        <v>32311</v>
      </c>
      <c r="F30" s="61">
        <v>2457.119</v>
      </c>
      <c r="G30" s="61">
        <v>4484</v>
      </c>
      <c r="H30" s="61">
        <v>27539</v>
      </c>
      <c r="I30" s="61">
        <v>30190</v>
      </c>
      <c r="J30" s="61">
        <v>2257.78</v>
      </c>
      <c r="K30" s="61">
        <v>137635</v>
      </c>
      <c r="L30" s="62">
        <v>23267</v>
      </c>
    </row>
    <row r="31" spans="2:12" ht="12" customHeight="1">
      <c r="B31" s="60" t="s">
        <v>116</v>
      </c>
      <c r="C31" s="61">
        <v>1086.419</v>
      </c>
      <c r="D31" s="61">
        <v>5136</v>
      </c>
      <c r="E31" s="61">
        <v>35273</v>
      </c>
      <c r="F31" s="61">
        <v>2524.471</v>
      </c>
      <c r="G31" s="61">
        <v>4869</v>
      </c>
      <c r="H31" s="61">
        <v>27640</v>
      </c>
      <c r="I31" s="61">
        <v>34331</v>
      </c>
      <c r="J31" s="61">
        <v>2519.946</v>
      </c>
      <c r="K31" s="61">
        <v>124683</v>
      </c>
      <c r="L31" s="62">
        <v>25716</v>
      </c>
    </row>
    <row r="32" spans="2:12" ht="12" customHeight="1">
      <c r="B32" s="60" t="s">
        <v>117</v>
      </c>
      <c r="C32" s="61">
        <v>1259.573</v>
      </c>
      <c r="D32" s="61">
        <v>6140</v>
      </c>
      <c r="E32" s="61">
        <v>33697</v>
      </c>
      <c r="F32" s="61">
        <v>2477.633</v>
      </c>
      <c r="G32" s="61">
        <v>5232</v>
      </c>
      <c r="H32" s="61">
        <v>29103</v>
      </c>
      <c r="I32" s="61">
        <v>31473</v>
      </c>
      <c r="J32" s="61">
        <v>2782.157</v>
      </c>
      <c r="K32" s="61">
        <v>131932</v>
      </c>
      <c r="L32" s="62">
        <v>23912</v>
      </c>
    </row>
    <row r="33" spans="2:12" ht="12" customHeight="1">
      <c r="B33" s="60" t="s">
        <v>118</v>
      </c>
      <c r="C33" s="61">
        <v>1205.91</v>
      </c>
      <c r="D33" s="61">
        <v>5455</v>
      </c>
      <c r="E33" s="61">
        <v>34434</v>
      </c>
      <c r="F33" s="61">
        <v>2277.434</v>
      </c>
      <c r="G33" s="61">
        <v>5098</v>
      </c>
      <c r="H33" s="61">
        <v>27557</v>
      </c>
      <c r="I33" s="61">
        <v>33122</v>
      </c>
      <c r="J33" s="61">
        <v>2568.683</v>
      </c>
      <c r="K33" s="61">
        <v>157945</v>
      </c>
      <c r="L33" s="62">
        <v>23391</v>
      </c>
    </row>
    <row r="34" spans="2:12" ht="12" customHeight="1">
      <c r="B34" s="60" t="s">
        <v>119</v>
      </c>
      <c r="C34" s="61">
        <v>1197.952</v>
      </c>
      <c r="D34" s="61">
        <v>4404</v>
      </c>
      <c r="E34" s="61">
        <v>32439</v>
      </c>
      <c r="F34" s="61">
        <v>2741.886</v>
      </c>
      <c r="G34" s="61">
        <v>5642</v>
      </c>
      <c r="H34" s="61">
        <v>30004</v>
      </c>
      <c r="I34" s="61">
        <v>35755</v>
      </c>
      <c r="J34" s="61">
        <v>2552.225</v>
      </c>
      <c r="K34" s="61">
        <v>159807</v>
      </c>
      <c r="L34" s="62">
        <v>26692</v>
      </c>
    </row>
    <row r="35" spans="2:12" ht="12" customHeight="1">
      <c r="B35" s="60" t="s">
        <v>120</v>
      </c>
      <c r="C35" s="61">
        <v>1141.206</v>
      </c>
      <c r="D35" s="61">
        <v>5457</v>
      </c>
      <c r="E35" s="61">
        <v>32995</v>
      </c>
      <c r="F35" s="61">
        <v>2694.738</v>
      </c>
      <c r="G35" s="61">
        <v>6396</v>
      </c>
      <c r="H35" s="61">
        <v>29481</v>
      </c>
      <c r="I35" s="61">
        <v>42524</v>
      </c>
      <c r="J35" s="61">
        <v>2582.921</v>
      </c>
      <c r="K35" s="61">
        <v>160298</v>
      </c>
      <c r="L35" s="62">
        <v>27206</v>
      </c>
    </row>
    <row r="36" spans="2:12" ht="12" customHeight="1">
      <c r="B36" s="60" t="s">
        <v>4</v>
      </c>
      <c r="C36" s="61">
        <v>1375.73</v>
      </c>
      <c r="D36" s="61">
        <v>5789</v>
      </c>
      <c r="E36" s="61">
        <v>33659</v>
      </c>
      <c r="F36" s="61">
        <v>2013.243</v>
      </c>
      <c r="G36" s="61">
        <v>7110</v>
      </c>
      <c r="H36" s="61">
        <v>33252</v>
      </c>
      <c r="I36" s="61">
        <v>37349</v>
      </c>
      <c r="J36" s="61">
        <v>2774.904</v>
      </c>
      <c r="K36" s="61">
        <v>175790</v>
      </c>
      <c r="L36" s="62">
        <v>22929</v>
      </c>
    </row>
    <row r="37" spans="2:12" ht="12" customHeight="1">
      <c r="B37" s="60" t="s">
        <v>5</v>
      </c>
      <c r="C37" s="61">
        <v>1116.521</v>
      </c>
      <c r="D37" s="61">
        <v>5128</v>
      </c>
      <c r="E37" s="61">
        <v>36534</v>
      </c>
      <c r="F37" s="61">
        <v>1875.277</v>
      </c>
      <c r="G37" s="61">
        <v>7237</v>
      </c>
      <c r="H37" s="61">
        <v>35664</v>
      </c>
      <c r="I37" s="61">
        <v>36021</v>
      </c>
      <c r="J37" s="61">
        <v>3118.005</v>
      </c>
      <c r="K37" s="61">
        <v>184919</v>
      </c>
      <c r="L37" s="62">
        <v>21262</v>
      </c>
    </row>
    <row r="38" spans="2:12" ht="12" customHeight="1">
      <c r="B38" s="60" t="s">
        <v>6</v>
      </c>
      <c r="C38" s="61">
        <v>965.817</v>
      </c>
      <c r="D38" s="61">
        <v>5140</v>
      </c>
      <c r="E38" s="61">
        <v>33771</v>
      </c>
      <c r="F38" s="61">
        <v>1922.421</v>
      </c>
      <c r="G38" s="61">
        <v>7867</v>
      </c>
      <c r="H38" s="61">
        <v>33418</v>
      </c>
      <c r="I38" s="61">
        <v>33277</v>
      </c>
      <c r="J38" s="61">
        <v>2830.581</v>
      </c>
      <c r="K38" s="61">
        <v>196827</v>
      </c>
      <c r="L38" s="62">
        <v>23731</v>
      </c>
    </row>
    <row r="39" spans="2:12" ht="12" customHeight="1">
      <c r="B39" s="60" t="s">
        <v>7</v>
      </c>
      <c r="C39" s="61">
        <v>1249.423</v>
      </c>
      <c r="D39" s="61">
        <v>5330</v>
      </c>
      <c r="E39" s="61">
        <v>36082</v>
      </c>
      <c r="F39" s="61">
        <v>2087.064</v>
      </c>
      <c r="G39" s="61">
        <v>8557</v>
      </c>
      <c r="H39" s="61">
        <v>35041</v>
      </c>
      <c r="I39" s="61">
        <v>39459</v>
      </c>
      <c r="J39" s="61">
        <v>3196.464</v>
      </c>
      <c r="K39" s="61">
        <v>186479</v>
      </c>
      <c r="L39" s="62">
        <v>26592</v>
      </c>
    </row>
    <row r="40" spans="2:12" ht="12" customHeight="1">
      <c r="B40" s="60" t="s">
        <v>8</v>
      </c>
      <c r="C40" s="61">
        <v>1295.764</v>
      </c>
      <c r="D40" s="61">
        <v>5529</v>
      </c>
      <c r="E40" s="61">
        <v>45353</v>
      </c>
      <c r="F40" s="61">
        <v>1912.831</v>
      </c>
      <c r="G40" s="61">
        <v>9696</v>
      </c>
      <c r="H40" s="61">
        <v>34931</v>
      </c>
      <c r="I40" s="61">
        <v>46240</v>
      </c>
      <c r="J40" s="61">
        <v>3469.093</v>
      </c>
      <c r="K40" s="61">
        <v>215490</v>
      </c>
      <c r="L40" s="62">
        <v>25389</v>
      </c>
    </row>
    <row r="41" spans="2:12" ht="12" customHeight="1">
      <c r="B41" s="60" t="s">
        <v>9</v>
      </c>
      <c r="C41" s="61">
        <v>1500.06</v>
      </c>
      <c r="D41" s="61">
        <v>5399</v>
      </c>
      <c r="E41" s="61">
        <v>43103</v>
      </c>
      <c r="F41" s="61">
        <v>2757.39</v>
      </c>
      <c r="G41" s="61">
        <v>10123</v>
      </c>
      <c r="H41" s="61">
        <v>35639</v>
      </c>
      <c r="I41" s="61">
        <v>48843</v>
      </c>
      <c r="J41" s="61">
        <v>3471.66</v>
      </c>
      <c r="K41" s="61">
        <v>220778</v>
      </c>
      <c r="L41" s="62">
        <v>29923</v>
      </c>
    </row>
    <row r="42" spans="2:12" ht="12" customHeight="1">
      <c r="B42" s="60" t="s">
        <v>10</v>
      </c>
      <c r="C42" s="61">
        <v>1167.65</v>
      </c>
      <c r="D42" s="61">
        <v>5066</v>
      </c>
      <c r="E42" s="61">
        <v>45951</v>
      </c>
      <c r="F42" s="61">
        <v>2519.101</v>
      </c>
      <c r="G42" s="61">
        <v>10396</v>
      </c>
      <c r="H42" s="61">
        <v>32632</v>
      </c>
      <c r="I42" s="61">
        <v>45751</v>
      </c>
      <c r="J42" s="61">
        <v>3664.049</v>
      </c>
      <c r="K42" s="61">
        <v>235701</v>
      </c>
      <c r="L42" s="62">
        <v>30080</v>
      </c>
    </row>
    <row r="43" spans="2:12" ht="12" customHeight="1">
      <c r="B43" s="60" t="s">
        <v>11</v>
      </c>
      <c r="C43" s="61">
        <v>1451.737</v>
      </c>
      <c r="D43" s="61">
        <v>5499</v>
      </c>
      <c r="E43" s="61">
        <v>45393</v>
      </c>
      <c r="F43" s="61">
        <v>1664.661</v>
      </c>
      <c r="G43" s="61">
        <v>11335</v>
      </c>
      <c r="H43" s="61">
        <v>34925</v>
      </c>
      <c r="I43" s="61">
        <v>49149</v>
      </c>
      <c r="J43" s="61">
        <v>3744.073</v>
      </c>
      <c r="K43" s="61">
        <v>219227</v>
      </c>
      <c r="L43" s="62">
        <v>27619</v>
      </c>
    </row>
    <row r="44" spans="2:12" ht="12" customHeight="1">
      <c r="B44" s="60" t="s">
        <v>12</v>
      </c>
      <c r="C44" s="61">
        <v>1623.04</v>
      </c>
      <c r="D44" s="61">
        <v>5619</v>
      </c>
      <c r="E44" s="61">
        <v>41216</v>
      </c>
      <c r="F44" s="61">
        <v>1990.101</v>
      </c>
      <c r="G44" s="61">
        <v>12148</v>
      </c>
      <c r="H44" s="61">
        <v>37249</v>
      </c>
      <c r="I44" s="61">
        <v>58166</v>
      </c>
      <c r="J44" s="61">
        <v>3820.622</v>
      </c>
      <c r="K44" s="61">
        <v>212230</v>
      </c>
      <c r="L44" s="62">
        <v>33118</v>
      </c>
    </row>
    <row r="45" spans="2:12" ht="12" customHeight="1">
      <c r="B45" s="60" t="s">
        <v>13</v>
      </c>
      <c r="C45" s="61">
        <v>1411.684</v>
      </c>
      <c r="D45" s="61">
        <v>5614</v>
      </c>
      <c r="E45" s="61">
        <v>39387</v>
      </c>
      <c r="F45" s="61">
        <v>2184.369</v>
      </c>
      <c r="G45" s="61">
        <v>12626</v>
      </c>
      <c r="H45" s="61">
        <v>36264</v>
      </c>
      <c r="I45" s="61">
        <v>60789</v>
      </c>
      <c r="J45" s="61">
        <v>3965.696</v>
      </c>
      <c r="K45" s="61">
        <v>260971</v>
      </c>
      <c r="L45" s="62">
        <v>31590</v>
      </c>
    </row>
    <row r="46" spans="2:12" ht="12" customHeight="1">
      <c r="B46" s="60" t="s">
        <v>14</v>
      </c>
      <c r="C46" s="61">
        <v>1734.559</v>
      </c>
      <c r="D46" s="61">
        <v>5713</v>
      </c>
      <c r="E46" s="61">
        <v>44182</v>
      </c>
      <c r="F46" s="61">
        <v>1829.599</v>
      </c>
      <c r="G46" s="61">
        <v>13133</v>
      </c>
      <c r="H46" s="61">
        <v>39454</v>
      </c>
      <c r="I46" s="61">
        <v>60523</v>
      </c>
      <c r="J46" s="61">
        <v>4388.494</v>
      </c>
      <c r="K46" s="61">
        <v>264733</v>
      </c>
      <c r="L46" s="62">
        <v>32753</v>
      </c>
    </row>
    <row r="47" spans="2:12" ht="12" customHeight="1">
      <c r="B47" s="60" t="s">
        <v>15</v>
      </c>
      <c r="C47" s="61">
        <v>2734.518</v>
      </c>
      <c r="D47" s="61">
        <v>5535</v>
      </c>
      <c r="E47" s="61">
        <v>47873</v>
      </c>
      <c r="F47" s="61">
        <v>2183.719</v>
      </c>
      <c r="G47" s="61">
        <v>13984</v>
      </c>
      <c r="H47" s="61">
        <v>38610</v>
      </c>
      <c r="I47" s="61">
        <v>61228</v>
      </c>
      <c r="J47" s="61">
        <v>4670.426</v>
      </c>
      <c r="K47" s="61">
        <v>240832</v>
      </c>
      <c r="L47" s="62">
        <v>38707</v>
      </c>
    </row>
    <row r="48" spans="2:12" ht="12" customHeight="1">
      <c r="B48" s="27" t="s">
        <v>16</v>
      </c>
      <c r="C48" s="53">
        <v>2239.61</v>
      </c>
      <c r="D48" s="53">
        <v>5759</v>
      </c>
      <c r="E48" s="53">
        <v>46348</v>
      </c>
      <c r="F48" s="53">
        <v>2061.682</v>
      </c>
      <c r="G48" s="53">
        <v>15062</v>
      </c>
      <c r="H48" s="53">
        <v>40274</v>
      </c>
      <c r="I48" s="53">
        <v>63305</v>
      </c>
      <c r="J48" s="53">
        <v>5041.681</v>
      </c>
      <c r="K48" s="53">
        <v>268957</v>
      </c>
      <c r="L48" s="54">
        <v>34936</v>
      </c>
    </row>
    <row r="49" spans="2:12" ht="12" customHeight="1">
      <c r="B49" s="27" t="s">
        <v>17</v>
      </c>
      <c r="C49" s="53">
        <v>1844.842</v>
      </c>
      <c r="D49" s="53">
        <v>5442</v>
      </c>
      <c r="E49" s="53">
        <v>45268</v>
      </c>
      <c r="F49" s="53">
        <v>2299.418</v>
      </c>
      <c r="G49" s="53">
        <v>15926</v>
      </c>
      <c r="H49" s="53">
        <v>41769</v>
      </c>
      <c r="I49" s="53">
        <v>70627</v>
      </c>
      <c r="J49" s="53">
        <v>4948.366</v>
      </c>
      <c r="K49" s="53">
        <v>282699</v>
      </c>
      <c r="L49" s="54">
        <v>41528</v>
      </c>
    </row>
    <row r="50" spans="2:12" ht="12" customHeight="1">
      <c r="B50" s="27" t="s">
        <v>18</v>
      </c>
      <c r="C50" s="53">
        <v>2088</v>
      </c>
      <c r="D50" s="53">
        <v>5438</v>
      </c>
      <c r="E50" s="53">
        <v>44372</v>
      </c>
      <c r="F50" s="53">
        <v>2654</v>
      </c>
      <c r="G50" s="53">
        <v>16527</v>
      </c>
      <c r="H50" s="53">
        <v>41790</v>
      </c>
      <c r="I50" s="53">
        <v>70422</v>
      </c>
      <c r="J50" s="53">
        <v>6504</v>
      </c>
      <c r="K50" s="53">
        <v>320489</v>
      </c>
      <c r="L50" s="54">
        <v>39241</v>
      </c>
    </row>
    <row r="51" spans="2:12" ht="12" customHeight="1">
      <c r="B51" s="27" t="s">
        <v>19</v>
      </c>
      <c r="C51" s="53">
        <v>1988</v>
      </c>
      <c r="D51" s="53">
        <v>5319</v>
      </c>
      <c r="E51" s="53">
        <v>35631</v>
      </c>
      <c r="F51" s="53">
        <v>3111</v>
      </c>
      <c r="G51" s="53">
        <v>15961</v>
      </c>
      <c r="H51" s="53">
        <v>41283</v>
      </c>
      <c r="I51" s="53">
        <v>68735</v>
      </c>
      <c r="J51" s="53">
        <v>6172</v>
      </c>
      <c r="K51" s="53">
        <v>315458</v>
      </c>
      <c r="L51" s="54">
        <v>40704</v>
      </c>
    </row>
    <row r="52" spans="2:12" ht="12" customHeight="1">
      <c r="B52" s="27" t="s">
        <v>20</v>
      </c>
      <c r="C52" s="53">
        <v>1778</v>
      </c>
      <c r="D52" s="53">
        <v>5521</v>
      </c>
      <c r="E52" s="53">
        <v>38978</v>
      </c>
      <c r="F52" s="53">
        <v>2925</v>
      </c>
      <c r="G52" s="53">
        <v>17392</v>
      </c>
      <c r="H52" s="53">
        <v>45155</v>
      </c>
      <c r="I52" s="53">
        <v>69488</v>
      </c>
      <c r="J52" s="53">
        <v>6112</v>
      </c>
      <c r="K52" s="53">
        <v>349771</v>
      </c>
      <c r="L52" s="54">
        <v>48231</v>
      </c>
    </row>
    <row r="53" spans="2:12" ht="12" customHeight="1">
      <c r="B53" s="27" t="s">
        <v>21</v>
      </c>
      <c r="C53" s="53" t="s">
        <v>98</v>
      </c>
      <c r="D53" s="53">
        <v>5935</v>
      </c>
      <c r="E53" s="53">
        <v>45089</v>
      </c>
      <c r="F53" s="53" t="s">
        <v>98</v>
      </c>
      <c r="G53" s="53">
        <v>18769</v>
      </c>
      <c r="H53" s="53">
        <v>46825</v>
      </c>
      <c r="I53" s="53">
        <v>75154</v>
      </c>
      <c r="J53" s="53" t="s">
        <v>98</v>
      </c>
      <c r="K53" s="53">
        <v>342929</v>
      </c>
      <c r="L53" s="54">
        <v>47842</v>
      </c>
    </row>
    <row r="54" spans="2:12" ht="12" customHeight="1">
      <c r="B54" s="29" t="s">
        <v>22</v>
      </c>
      <c r="C54" s="53" t="s">
        <v>98</v>
      </c>
      <c r="D54" s="53">
        <v>5980</v>
      </c>
      <c r="E54" s="53">
        <v>43113</v>
      </c>
      <c r="F54" s="53" t="s">
        <v>98</v>
      </c>
      <c r="G54" s="53">
        <v>19478</v>
      </c>
      <c r="H54" s="53">
        <v>46807</v>
      </c>
      <c r="I54" s="53">
        <v>72987</v>
      </c>
      <c r="J54" s="53" t="s">
        <v>98</v>
      </c>
      <c r="K54" s="53">
        <v>361063</v>
      </c>
      <c r="L54" s="54">
        <v>50583</v>
      </c>
    </row>
    <row r="55" spans="2:12" ht="12" customHeight="1">
      <c r="B55" s="29" t="s">
        <v>23</v>
      </c>
      <c r="C55" s="55" t="s">
        <v>98</v>
      </c>
      <c r="D55" s="55">
        <v>5860</v>
      </c>
      <c r="E55" s="55">
        <v>44425</v>
      </c>
      <c r="F55" s="55" t="s">
        <v>98</v>
      </c>
      <c r="G55" s="55">
        <v>19319</v>
      </c>
      <c r="H55" s="55">
        <v>45868</v>
      </c>
      <c r="I55" s="55">
        <v>69222</v>
      </c>
      <c r="J55" s="55" t="s">
        <v>98</v>
      </c>
      <c r="K55" s="55">
        <v>336689</v>
      </c>
      <c r="L55" s="55">
        <v>54984</v>
      </c>
    </row>
    <row r="56" spans="2:12" ht="42" customHeight="1">
      <c r="B56" s="99" t="s">
        <v>188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</sheetData>
  <mergeCells count="2">
    <mergeCell ref="B7:L7"/>
    <mergeCell ref="B56:L56"/>
  </mergeCells>
  <conditionalFormatting sqref="B6:L56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Props1.xml><?xml version="1.0" encoding="utf-8"?>
<ds:datastoreItem xmlns:ds="http://schemas.openxmlformats.org/officeDocument/2006/customXml" ds:itemID="{DFB89551-CB91-4563-B9A9-B2D0116C6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810818-328B-4951-8046-A4A36D50E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1f855-b6c6-4657-84d3-56b9bd164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EC6D94-03B5-4FA1-89A0-5629E374FB2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0924393-B028-422D-9408-AB96F3045A3B}">
  <ds:schemaRefs>
    <ds:schemaRef ds:uri="http://schemas.microsoft.com/office/2006/metadata/properties"/>
    <ds:schemaRef ds:uri="http://schemas.microsoft.com/office/2006/documentManagement/types"/>
    <ds:schemaRef ds:uri="45a1f855-b6c6-4657-84d3-56b9bd164eed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2020-12-11T00:56:51Z</dcterms:created>
  <dcterms:modified xsi:type="dcterms:W3CDTF">2020-12-14T03:40:50Z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