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048" activeTab="0"/>
  </bookViews>
  <sheets>
    <sheet name="Index" sheetId="1" r:id="rId1"/>
    <sheet name="Table 6.1" sheetId="17" r:id="rId2"/>
    <sheet name="Table 6.2" sheetId="9" r:id="rId3"/>
    <sheet name="Table 6.3" sheetId="4" r:id="rId4"/>
    <sheet name="Table 6.4" sheetId="3" r:id="rId5"/>
    <sheet name="Table 6.5" sheetId="8" r:id="rId6"/>
    <sheet name="Table 6.6" sheetId="6" r:id="rId7"/>
    <sheet name="Table 6.7" sheetId="2" r:id="rId8"/>
    <sheet name="Table 6.8" sheetId="7" r:id="rId9"/>
    <sheet name="Table 6.9" sheetId="10" r:id="rId10"/>
    <sheet name="Table 6.10" sheetId="5" r:id="rId11"/>
    <sheet name="Table 6.11" sheetId="16" r:id="rId12"/>
    <sheet name="Table 6.12" sheetId="13" r:id="rId13"/>
    <sheet name="Table 6.13" sheetId="14" r:id="rId14"/>
    <sheet name="Table 6.14" sheetId="11" r:id="rId15"/>
    <sheet name="Table 6.15" sheetId="12" r:id="rId16"/>
    <sheet name="Table 6.16" sheetId="15" r:id="rId17"/>
  </sheets>
  <definedNames>
    <definedName name="_xlnm.Print_Area" localSheetId="0">'Index'!$A$1:$P$29</definedName>
    <definedName name="_xlnm.Print_Area" localSheetId="1">'Table 6.1'!$A$1:$I$57</definedName>
    <definedName name="_xlnm.Print_Area" localSheetId="10">'Table 6.10'!$A$1:$AG$43</definedName>
    <definedName name="_xlnm.Print_Area" localSheetId="11">'Table 6.11'!$A$1:$I$57</definedName>
    <definedName name="_xlnm.Print_Area" localSheetId="12">'Table 6.12'!$A$1:$W$26</definedName>
    <definedName name="_xlnm.Print_Area" localSheetId="13">'Table 6.13'!$A$1:$X$42</definedName>
    <definedName name="_xlnm.Print_Area" localSheetId="14">'Table 6.14'!$A$1:$X$38</definedName>
    <definedName name="_xlnm.Print_Area" localSheetId="15">'Table 6.15'!$A$1:$X$31</definedName>
    <definedName name="_xlnm.Print_Area" localSheetId="16">'Table 6.16'!$A$1:$X$29</definedName>
    <definedName name="_xlnm.Print_Area" localSheetId="2">'Table 6.2'!$A$1:$X$61</definedName>
    <definedName name="_xlnm.Print_Area" localSheetId="3">'Table 6.3'!$A$1:$W$60</definedName>
    <definedName name="_xlnm.Print_Area" localSheetId="4">'Table 6.4'!$A$1:$I$57</definedName>
    <definedName name="_xlnm.Print_Area" localSheetId="5">'Table 6.5'!$A$1:$I$57</definedName>
    <definedName name="_xlnm.Print_Area" localSheetId="6">'Table 6.6'!$A$1:$AG$17</definedName>
    <definedName name="_xlnm.Print_Area" localSheetId="7">'Table 6.7'!$A$1:$AG$21</definedName>
    <definedName name="_xlnm.Print_Area" localSheetId="8">'Table 6.8'!$A$1:$H$58</definedName>
    <definedName name="_xlnm.Print_Area" localSheetId="9">'Table 6.9'!$A$1:$F$57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<sst xmlns="http://schemas.openxmlformats.org/spreadsheetml/2006/main" count="1214" uniqueCount="258">
  <si>
    <t>Dairy products</t>
  </si>
  <si>
    <t>Unit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</si>
  <si>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</si>
  <si>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</si>
  <si>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</si>
  <si>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</si>
  <si>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</si>
  <si>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</si>
  <si>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</si>
  <si>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</si>
  <si>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</si>
  <si>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</si>
  <si>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</si>
  <si>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</si>
  <si>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</si>
  <si>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</si>
  <si>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</si>
  <si>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</si>
  <si>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</si>
  <si>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</si>
  <si>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</si>
  <si>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</si>
  <si>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</si>
  <si>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</si>
  <si>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</si>
  <si>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</si>
  <si>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</si>
  <si>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</si>
  <si>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</si>
  <si>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</si>
  <si>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</si>
  <si>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</si>
  <si>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Total consumption</t>
  </si>
  <si>
    <t>Butter</t>
  </si>
  <si>
    <t>kt</t>
  </si>
  <si>
    <t xml:space="preserve">Australian </t>
  </si>
  <si>
    <t>Yoghurt</t>
  </si>
  <si>
    <t>na</t>
  </si>
  <si>
    <t>Market milk</t>
  </si>
  <si>
    <t>ML</t>
  </si>
  <si>
    <t>Consumption per person</t>
  </si>
  <si>
    <t>kg</t>
  </si>
  <si>
    <t>L</t>
  </si>
  <si>
    <r>
      <rPr>
        <sz val="12"/>
        <color rgb="FF000000"/>
        <rFont val="Cambria"/>
        <family val="1"/>
      </rPr>
      <t xml:space="preserve">6.7 </t>
    </r>
    <r>
      <rPr>
        <sz val="12"/>
        <color rgb="FF000000"/>
        <rFont val="Cambria"/>
        <family val="1"/>
      </rPr>
      <t>Australian consumption of dairy products</t>
    </r>
  </si>
  <si>
    <r>
      <t>Cheese</t>
    </r>
    <r>
      <rPr>
        <b/>
        <sz val="9"/>
        <color rgb="FF000000"/>
        <rFont val="Calibri"/>
        <family val="2"/>
      </rPr>
      <t xml:space="preserve"> a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</si>
  <si>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 natural equivalent weight.
Sources: ABARES; Dairy Australia, Web statistics, Melbourne
</t>
    </r>
  </si>
  <si>
    <t>Year a</t>
  </si>
  <si>
    <t xml:space="preserve">New </t>
  </si>
  <si>
    <t>South</t>
  </si>
  <si>
    <t>Western</t>
  </si>
  <si>
    <t>South Wales</t>
  </si>
  <si>
    <t>Victoria</t>
  </si>
  <si>
    <t>Queensland</t>
  </si>
  <si>
    <t>Australia</t>
  </si>
  <si>
    <t>Tasmania</t>
  </si>
  <si>
    <t>Australia b</t>
  </si>
  <si>
    <t>’000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</si>
  <si>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</si>
  <si>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</si>
  <si>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</si>
  <si>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</si>
  <si>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</si>
  <si>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</si>
  <si>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</si>
  <si>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</si>
  <si>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</si>
  <si>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</si>
  <si>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</si>
  <si>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</si>
  <si>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</si>
  <si>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</si>
  <si>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</si>
  <si>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</si>
  <si>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r>
      <t xml:space="preserve">6.4 </t>
    </r>
    <r>
      <rPr>
        <sz val="12"/>
        <color rgb="FF000000"/>
        <rFont val="Cambria"/>
        <family val="1"/>
      </rPr>
      <t xml:space="preserve">Australian dairy cow numbers, by state  </t>
    </r>
  </si>
  <si>
    <r>
      <t>2019-20</t>
    </r>
    <r>
      <rPr>
        <b/>
        <sz val="9"/>
        <color rgb="FF000000"/>
        <rFont val="Calibri"/>
        <family val="2"/>
      </rPr>
      <t xml:space="preserve"> s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</si>
  <si>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Cows in milk and dry at 31 March. From 2000, at 30 June. House cows and heifers are included before 1977–78, but excluded thereafter.</t>
    </r>
    <r>
      <rPr>
        <b/>
        <sz val="8"/>
        <color rgb="FF000000"/>
        <rFont val="Calibri"/>
        <family val="2"/>
      </rPr>
      <t xml:space="preserve"> b </t>
    </r>
    <r>
      <rPr>
        <sz val="8"/>
        <color rgb="FF000000"/>
        <rFont val="Calibri"/>
        <family val="2"/>
      </rPr>
      <t xml:space="preserve">Includes data for the Australian Capital Territory and the Northern Territory. </t>
    </r>
    <r>
      <rPr>
        <b/>
        <sz val="8"/>
        <color rgb="FF000000"/>
        <rFont val="Calibri"/>
        <family val="2"/>
      </rPr>
      <t>s </t>
    </r>
    <r>
      <rPr>
        <sz val="8"/>
        <color rgb="FF000000"/>
        <rFont val="Calibri"/>
        <family val="2"/>
      </rPr>
      <t xml:space="preserve">Dairy Australia estimate
Note:  Before 1987, includes livestock holdings on establishments with estimated value of agricultural operations (EVAO) of $1,500 or more until 1980–81; $2,500 or more from 1981–82 to 1985–86; EVAO of $20,000 or more from 1986–87 to 1990–91; EVAO of $22,500 or more from 1991–92 to 1992–93; EVAO of $5,000 or more from 1993–94 to 2014–15; and EVAO of over $40,000 from 2015–16.
Sources: ABS, </t>
    </r>
    <r>
      <rPr>
        <i/>
        <sz val="8"/>
        <color rgb="FF000000"/>
        <rFont val="Calibri"/>
        <family val="2"/>
      </rPr>
      <t>Agricultural Commodities, Australia,</t>
    </r>
    <r>
      <rPr>
        <sz val="8"/>
        <color rgb="FF000000"/>
        <rFont val="Calibri"/>
        <family val="2"/>
      </rPr>
      <t xml:space="preserve"> cat. no. 7121.0, Canberra; DA, Web statistics, Melbourne</t>
    </r>
  </si>
  <si>
    <t>Dairy Products</t>
  </si>
  <si>
    <t>Cheese</t>
  </si>
  <si>
    <t>China</t>
  </si>
  <si>
    <t>Hong Kong</t>
  </si>
  <si>
    <t>Japan</t>
  </si>
  <si>
    <t>Korea, Rep. of</t>
  </si>
  <si>
    <t>Malaysia</t>
  </si>
  <si>
    <t>New Zealand</t>
  </si>
  <si>
    <t>Philippines</t>
  </si>
  <si>
    <t>Singapore</t>
  </si>
  <si>
    <t>Taiwan</t>
  </si>
  <si>
    <t>United States</t>
  </si>
  <si>
    <t>Other</t>
  </si>
  <si>
    <t>World</t>
  </si>
  <si>
    <t>Russia Federation</t>
  </si>
  <si>
    <t>Thailand</t>
  </si>
  <si>
    <t>Skim milk powder</t>
  </si>
  <si>
    <t>Indonesia</t>
  </si>
  <si>
    <t>Kuwait</t>
  </si>
  <si>
    <t>Vietnam</t>
  </si>
  <si>
    <t>Whole milk powder</t>
  </si>
  <si>
    <t>Bangladesh</t>
  </si>
  <si>
    <t>Oman</t>
  </si>
  <si>
    <t>Sri Lanka</t>
  </si>
  <si>
    <t>Other products</t>
  </si>
  <si>
    <t>Casein</t>
  </si>
  <si>
    <t xml:space="preserve">Fresh milk </t>
  </si>
  <si>
    <t>Other fresh products</t>
  </si>
  <si>
    <t>Condensed milk</t>
  </si>
  <si>
    <r>
      <rPr>
        <sz val="12"/>
        <color rgb="FF000000"/>
        <rFont val="Cambria"/>
        <family val="1"/>
      </rPr>
      <t xml:space="preserve">6.3 </t>
    </r>
    <r>
      <rPr>
        <sz val="12"/>
        <color rgb="FF000000"/>
        <rFont val="Cambria"/>
        <family val="1"/>
      </rPr>
      <t>Volume of Australian exports of dairy products, by destination</t>
    </r>
  </si>
  <si>
    <r>
      <t>Butter and butterfat</t>
    </r>
    <r>
      <rPr>
        <b/>
        <sz val="7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a</t>
    </r>
  </si>
  <si>
    <r>
      <t xml:space="preserve">Other powders </t>
    </r>
    <r>
      <rPr>
        <b/>
        <sz val="8"/>
        <color rgb="FF000000"/>
        <rFont val="Calibri"/>
        <family val="2"/>
      </rPr>
      <t>b</t>
    </r>
  </si>
  <si>
    <r>
      <t xml:space="preserve">Other dairy products </t>
    </r>
    <r>
      <rPr>
        <b/>
        <sz val="8"/>
        <color rgb="FF000000"/>
        <rFont val="Calibri"/>
        <family val="2"/>
      </rPr>
      <t>nei b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</si>
  <si>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ghee, dry butterfat, butter concentrate and butter oil, all expressed as butter.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Does not include re-exports.
Source: ABS,</t>
    </r>
    <r>
      <rPr>
        <i/>
        <sz val="8"/>
        <color rgb="FF000000"/>
        <rFont val="Calibri"/>
        <family val="2"/>
      </rPr>
      <t xml:space="preserve"> Information Consultancy Services, 2007, </t>
    </r>
    <r>
      <rPr>
        <sz val="8"/>
        <color rgb="FF000000"/>
        <rFont val="Calibri"/>
        <family val="2"/>
      </rPr>
      <t>cat. no. 9920.0, Canberra</t>
    </r>
  </si>
  <si>
    <t>Volume</t>
  </si>
  <si>
    <t>Processed</t>
  </si>
  <si>
    <t>Cheddar</t>
  </si>
  <si>
    <t>Natural</t>
  </si>
  <si>
    <t>Blue vein</t>
  </si>
  <si>
    <t>Camembert</t>
  </si>
  <si>
    <t>Colby</t>
  </si>
  <si>
    <t>Edam</t>
  </si>
  <si>
    <t>Fetta</t>
  </si>
  <si>
    <t>Gouda</t>
  </si>
  <si>
    <t>Mozzarella</t>
  </si>
  <si>
    <t>Parmesan</t>
  </si>
  <si>
    <t>Provolone</t>
  </si>
  <si>
    <t xml:space="preserve">Total </t>
  </si>
  <si>
    <t>Unit value</t>
  </si>
  <si>
    <t>$/kg</t>
  </si>
  <si>
    <t>Average</t>
  </si>
  <si>
    <r>
      <rPr>
        <sz val="12"/>
        <color rgb="FF000000"/>
        <rFont val="Cambria"/>
        <family val="1"/>
      </rPr>
      <t xml:space="preserve">6.10 </t>
    </r>
    <r>
      <rPr>
        <sz val="12"/>
        <color rgb="FF000000"/>
        <rFont val="Cambria"/>
        <family val="1"/>
      </rPr>
      <t>Volume of Australian imports of cheese, by variety</t>
    </r>
  </si>
  <si>
    <r>
      <t>Sources: ABARES; ABS,</t>
    </r>
    <r>
      <rPr>
        <i/>
        <sz val="8"/>
        <color rgb="FF000000"/>
        <rFont val="Calibri"/>
        <family val="2"/>
      </rPr>
      <t xml:space="preserve"> Information Consultancy Services, 2007, </t>
    </r>
    <r>
      <rPr>
        <sz val="8"/>
        <color rgb="FF000000"/>
        <rFont val="Calibri"/>
        <family val="2"/>
      </rPr>
      <t>cat. no. 9920.0,</t>
    </r>
    <r>
      <rPr>
        <i/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Canberra</t>
    </r>
  </si>
  <si>
    <t xml:space="preserve"> </t>
  </si>
  <si>
    <t>Non–cheddar</t>
  </si>
  <si>
    <t>Buttermilk powder</t>
  </si>
  <si>
    <r>
      <t>Butter</t>
    </r>
    <r>
      <rPr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a</t>
    </r>
  </si>
  <si>
    <r>
      <t>Skim milk powder</t>
    </r>
    <r>
      <rPr>
        <sz val="9"/>
        <color rgb="FF000000"/>
        <rFont val="Calibri"/>
        <family val="2"/>
      </rPr>
      <t xml:space="preserve"> 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</si>
  <si>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the butter equivalent of butter oil, butter concentrate, ghee and dry butterfat production.
Sources: ABARES; Dairy Australia, Web statistics, Melbourne</t>
    </r>
  </si>
  <si>
    <t>Gross value of production</t>
  </si>
  <si>
    <t xml:space="preserve">Manufacturing </t>
  </si>
  <si>
    <t>Market</t>
  </si>
  <si>
    <t>Weighted</t>
  </si>
  <si>
    <t>milk</t>
  </si>
  <si>
    <t>average</t>
  </si>
  <si>
    <t>Total</t>
  </si>
  <si>
    <t>c/L</t>
  </si>
  <si>
    <t>$m</t>
  </si>
  <si>
    <r>
      <t>6.8</t>
    </r>
    <r>
      <rPr>
        <sz val="12"/>
        <color rgb="FF000000"/>
        <rFont val="Cambria"/>
        <family val="1"/>
      </rPr>
      <t xml:space="preserve"> Australian milk prices and gross value of production</t>
    </r>
  </si>
  <si>
    <r>
      <t xml:space="preserve">Producer price </t>
    </r>
    <r>
      <rPr>
        <b/>
        <sz val="9"/>
        <color rgb="FF000000"/>
        <rFont val="Calibri"/>
        <family val="2"/>
      </rPr>
      <t>ab</t>
    </r>
  </si>
  <si>
    <r>
      <t xml:space="preserve">milk </t>
    </r>
    <r>
      <rPr>
        <b/>
        <sz val="9"/>
        <color rgb="FF000000"/>
        <rFont val="Calibri"/>
        <family val="2"/>
      </rPr>
      <t>c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</si>
  <si>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A slight series break occurs in 1977–78 as a result of a change in the method of valuation.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Since deregulation of farmgate milk prices from July 2000, manufacturing and market milk prices are no longer reported separately.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From 1990–91, manufacturing milk price is reported net of market support. 
Sources: ABARES; ABS, </t>
    </r>
    <r>
      <rPr>
        <i/>
        <sz val="8"/>
        <color rgb="FF000000"/>
        <rFont val="Calibri"/>
        <family val="2"/>
      </rPr>
      <t>Value of Agricultural Commodities Produced, Australia,</t>
    </r>
    <r>
      <rPr>
        <sz val="8"/>
        <color rgb="FF000000"/>
        <rFont val="Calibri"/>
        <family val="2"/>
      </rPr>
      <t xml:space="preserve"> cat. no. 7503.0, Canberra; DA, Web statistics, Melbourne</t>
    </r>
  </si>
  <si>
    <t>Commodity a</t>
  </si>
  <si>
    <r>
      <t xml:space="preserve">6.5 </t>
    </r>
    <r>
      <rPr>
        <sz val="12"/>
        <color rgb="FF000000"/>
        <rFont val="Cambria"/>
        <family val="1"/>
      </rPr>
      <t xml:space="preserve">Australian production of wholemilk, by state  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</si>
  <si>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Before 1977–78, milk production includes an estimate of on-farm use.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Includes data for the Australian Capital Territory and estimates for the Northern Territory.
Sources: Dairy Australia, Web statistics, Melbourne</t>
    </r>
  </si>
  <si>
    <r>
      <rPr>
        <sz val="12"/>
        <color rgb="FF000000"/>
        <rFont val="Cambria"/>
        <family val="1"/>
      </rPr>
      <t xml:space="preserve">6.2 </t>
    </r>
    <r>
      <rPr>
        <sz val="12"/>
        <color rgb="FF000000"/>
        <rFont val="Cambria"/>
        <family val="1"/>
      </rPr>
      <t>Value of Australian exports of dairy products, by destination</t>
    </r>
  </si>
  <si>
    <r>
      <t>Butter and butterfat</t>
    </r>
    <r>
      <rPr>
        <b/>
        <sz val="9"/>
        <color rgb="FF000000"/>
        <rFont val="Calibri"/>
        <family val="2"/>
      </rPr>
      <t xml:space="preserve"> a</t>
    </r>
  </si>
  <si>
    <r>
      <t xml:space="preserve">Other powders </t>
    </r>
    <r>
      <rPr>
        <b/>
        <sz val="9"/>
        <color rgb="FF000000"/>
        <rFont val="Calibri"/>
        <family val="2"/>
      </rPr>
      <t>b</t>
    </r>
  </si>
  <si>
    <r>
      <t xml:space="preserve">Other dairy products </t>
    </r>
    <r>
      <rPr>
        <b/>
        <sz val="9"/>
        <color rgb="FF000000"/>
        <rFont val="Calibri"/>
        <family val="2"/>
      </rPr>
      <t>nei b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</si>
  <si>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ghee, dry butterfat, butter concentrate and butter oil, all expressed as butter.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Does not include re-exports.
Source: ABS, </t>
    </r>
    <r>
      <rPr>
        <i/>
        <sz val="8"/>
        <color rgb="FF000000"/>
        <rFont val="Calibri"/>
        <family val="2"/>
      </rPr>
      <t xml:space="preserve">Information Consultancy Services, 2007, </t>
    </r>
    <r>
      <rPr>
        <sz val="8"/>
        <color rgb="FF000000"/>
        <rFont val="Calibri"/>
        <family val="2"/>
      </rPr>
      <t>cat. no. 9920.0, Canberra</t>
    </r>
  </si>
  <si>
    <t>Skim milk</t>
  </si>
  <si>
    <t>Whole milk</t>
  </si>
  <si>
    <t>Butter b</t>
  </si>
  <si>
    <t>powder</t>
  </si>
  <si>
    <t>$/t</t>
  </si>
  <si>
    <r>
      <t xml:space="preserve">6.9 </t>
    </r>
    <r>
      <rPr>
        <sz val="12"/>
        <color rgb="FF000000"/>
        <rFont val="Cambria"/>
        <family val="1"/>
      </rPr>
      <t xml:space="preserve">Average export unit values of Australian dairy products  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</si>
  <si>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Free on board at port of origin.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Commercial butter equivalent.
Sources: ABARES; ABS,</t>
    </r>
    <r>
      <rPr>
        <i/>
        <sz val="8"/>
        <color rgb="FF000000"/>
        <rFont val="Calibri"/>
        <family val="2"/>
      </rPr>
      <t xml:space="preserve"> Information Consultancy Services,</t>
    </r>
    <r>
      <rPr>
        <sz val="8"/>
        <color rgb="FF000000"/>
        <rFont val="Calibri"/>
        <family val="2"/>
      </rPr>
      <t>2007, cat. no. 9920.0, Canberra</t>
    </r>
  </si>
  <si>
    <t>Brazil</t>
  </si>
  <si>
    <t>Canada</t>
  </si>
  <si>
    <t>India</t>
  </si>
  <si>
    <t>Net exports</t>
  </si>
  <si>
    <t>Russian Federation</t>
  </si>
  <si>
    <t>Ukraine</t>
  </si>
  <si>
    <t>Argentina</t>
  </si>
  <si>
    <t xml:space="preserve">New Zealand </t>
  </si>
  <si>
    <r>
      <rPr>
        <sz val="12"/>
        <color rgb="FF000000"/>
        <rFont val="Cambria"/>
        <family val="1"/>
      </rPr>
      <t xml:space="preserve">6.14 </t>
    </r>
    <r>
      <rPr>
        <sz val="12"/>
        <color rgb="FF000000"/>
        <rFont val="Cambria"/>
        <family val="1"/>
      </rPr>
      <t>Volume of exports of dairy products, by selected countries</t>
    </r>
  </si>
  <si>
    <r>
      <t>Australia</t>
    </r>
    <r>
      <rPr>
        <b/>
        <sz val="9"/>
        <color rgb="FF000000"/>
        <rFont val="Calibri"/>
        <family val="2"/>
      </rPr>
      <t xml:space="preserve"> ab</t>
    </r>
  </si>
  <si>
    <r>
      <t>European Union</t>
    </r>
    <r>
      <rPr>
        <b/>
        <sz val="9"/>
        <color rgb="FF000000"/>
        <rFont val="Calibri"/>
        <family val="2"/>
      </rPr>
      <t xml:space="preserve"> c</t>
    </r>
  </si>
  <si>
    <r>
      <t>New Zealand</t>
    </r>
    <r>
      <rPr>
        <b/>
        <sz val="9"/>
        <color rgb="FF000000"/>
        <rFont val="Calibri"/>
        <family val="2"/>
      </rPr>
      <t xml:space="preserve">  </t>
    </r>
  </si>
  <si>
    <r>
      <t>Australia</t>
    </r>
    <r>
      <rPr>
        <b/>
        <sz val="9"/>
        <color rgb="FF000000"/>
        <rFont val="Calibri"/>
        <family val="2"/>
      </rPr>
      <t xml:space="preserve"> a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</si>
  <si>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Year ended 30 June.</t>
    </r>
    <r>
      <rPr>
        <b/>
        <sz val="8"/>
        <color rgb="FF000000"/>
        <rFont val="Calibri"/>
        <family val="2"/>
      </rPr>
      <t xml:space="preserve"> b</t>
    </r>
    <r>
      <rPr>
        <sz val="8"/>
        <color rgb="FF000000"/>
        <rFont val="Calibri"/>
        <family val="2"/>
      </rPr>
      <t xml:space="preserve"> Includes butter, anhydrous milk fat and ghee.</t>
    </r>
    <r>
      <rPr>
        <b/>
        <sz val="8"/>
        <color rgb="FF000000"/>
        <rFont val="Calibri"/>
        <family val="2"/>
      </rPr>
      <t xml:space="preserve"> c</t>
    </r>
    <r>
      <rPr>
        <sz val="8"/>
        <color rgb="FF000000"/>
        <rFont val="Calibri"/>
        <family val="2"/>
      </rPr>
      <t xml:space="preserve"> Regarded as 27 countries. Excludes intra-EU trade. 
Sources: ABS,</t>
    </r>
    <r>
      <rPr>
        <i/>
        <sz val="8"/>
        <color rgb="FF000000"/>
        <rFont val="Calibri"/>
        <family val="2"/>
      </rPr>
      <t xml:space="preserve"> Information Consultancy Services, 2007, </t>
    </r>
    <r>
      <rPr>
        <sz val="8"/>
        <color rgb="FF000000"/>
        <rFont val="Calibri"/>
        <family val="2"/>
      </rPr>
      <t xml:space="preserve">cat. no. 9920.0, Canberra; USDA, </t>
    </r>
    <r>
      <rPr>
        <i/>
        <sz val="8"/>
        <color rgb="FF000000"/>
        <rFont val="Calibri"/>
        <family val="2"/>
      </rPr>
      <t xml:space="preserve">Production, Supply and Distribution Database, </t>
    </r>
    <r>
      <rPr>
        <sz val="8"/>
        <color rgb="FF000000"/>
        <rFont val="Calibri"/>
        <family val="2"/>
      </rPr>
      <t>Washington DC</t>
    </r>
  </si>
  <si>
    <t>Mexico</t>
  </si>
  <si>
    <t>Algeria</t>
  </si>
  <si>
    <r>
      <rPr>
        <sz val="12"/>
        <color rgb="FF000000"/>
        <rFont val="Cambria"/>
        <family val="1"/>
      </rPr>
      <t xml:space="preserve">6.15 </t>
    </r>
    <r>
      <rPr>
        <sz val="12"/>
        <color rgb="FF000000"/>
        <rFont val="Cambria"/>
        <family val="1"/>
      </rPr>
      <t>Volume of imports of dairy products, by selected countries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</si>
  <si>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Regarded as 27 countries. Excludes intra-EU trade.
Source: USDA, </t>
    </r>
    <r>
      <rPr>
        <i/>
        <sz val="8"/>
        <color rgb="FF000000"/>
        <rFont val="Calibri"/>
        <family val="2"/>
      </rPr>
      <t xml:space="preserve">Production, Supply and Distribution Database, </t>
    </r>
    <r>
      <rPr>
        <sz val="8"/>
        <color rgb="FF000000"/>
        <rFont val="Calibri"/>
        <family val="2"/>
      </rPr>
      <t>Washington DC</t>
    </r>
  </si>
  <si>
    <t>Americas</t>
  </si>
  <si>
    <t>Asia</t>
  </si>
  <si>
    <t>Europe</t>
  </si>
  <si>
    <t>Oceania</t>
  </si>
  <si>
    <r>
      <rPr>
        <sz val="12"/>
        <color rgb="FF000000"/>
        <rFont val="Cambria"/>
        <family val="1"/>
      </rPr>
      <t xml:space="preserve">6.12 </t>
    </r>
    <r>
      <rPr>
        <sz val="12"/>
        <color rgb="FF000000"/>
        <rFont val="Cambria"/>
        <family val="1"/>
      </rPr>
      <t>Milk production in selected regions and countries</t>
    </r>
  </si>
  <si>
    <r>
      <t xml:space="preserve">European Union </t>
    </r>
    <r>
      <rPr>
        <b/>
        <sz val="9"/>
        <color rgb="FF000000"/>
        <rFont val="Calibri"/>
        <family val="2"/>
      </rPr>
      <t>a</t>
    </r>
  </si>
  <si>
    <r>
      <t xml:space="preserve">Australia </t>
    </r>
    <r>
      <rPr>
        <b/>
        <sz val="9"/>
        <color rgb="FF000000"/>
        <rFont val="Calibri"/>
        <family val="2"/>
      </rPr>
      <t>b</t>
    </r>
  </si>
  <si>
    <r>
      <t>World</t>
    </r>
    <r>
      <rPr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c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</si>
  <si>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Regarded as 27 countries.</t>
    </r>
    <r>
      <rPr>
        <b/>
        <sz val="8"/>
        <color rgb="FF000000"/>
        <rFont val="Calibri"/>
        <family val="2"/>
      </rPr>
      <t xml:space="preserve"> b</t>
    </r>
    <r>
      <rPr>
        <sz val="8"/>
        <color rgb="FF000000"/>
        <rFont val="Calibri"/>
        <family val="2"/>
      </rPr>
      <t xml:space="preserve"> Year ended 30 June.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Includes major producing countries.
Sources: DA, Web statistics, Melbourne; USDA, </t>
    </r>
    <r>
      <rPr>
        <i/>
        <sz val="8"/>
        <color rgb="FF000000"/>
        <rFont val="Calibri"/>
        <family val="2"/>
      </rPr>
      <t>Production, Supply and Distribution Database,</t>
    </r>
    <r>
      <rPr>
        <sz val="8"/>
        <color rgb="FF000000"/>
        <rFont val="Calibri"/>
        <family val="2"/>
      </rPr>
      <t xml:space="preserve"> Washington DC</t>
    </r>
  </si>
  <si>
    <t xml:space="preserve">Russian Federation  </t>
  </si>
  <si>
    <t xml:space="preserve">Japan  </t>
  </si>
  <si>
    <t xml:space="preserve">New Zealand  </t>
  </si>
  <si>
    <t xml:space="preserve">United States </t>
  </si>
  <si>
    <r>
      <t>New Zealand</t>
    </r>
    <r>
      <rPr>
        <b/>
        <sz val="9"/>
        <rFont val="Calibri"/>
        <family val="2"/>
      </rPr>
      <t xml:space="preserve">  </t>
    </r>
  </si>
  <si>
    <t xml:space="preserve">Ukraine  </t>
  </si>
  <si>
    <r>
      <rPr>
        <sz val="12"/>
        <color rgb="FF000000"/>
        <rFont val="Cambria"/>
        <family val="1"/>
      </rPr>
      <t xml:space="preserve">6.13 </t>
    </r>
    <r>
      <rPr>
        <sz val="12"/>
        <color rgb="FF000000"/>
        <rFont val="Cambria"/>
        <family val="1"/>
      </rPr>
      <t>Production of dairy products in selected regions and countries</t>
    </r>
  </si>
  <si>
    <r>
      <t>Australia</t>
    </r>
    <r>
      <rPr>
        <b/>
        <sz val="9"/>
        <color rgb="FF000000"/>
        <rFont val="Calibri"/>
        <family val="2"/>
      </rPr>
      <t xml:space="preserve">  abc</t>
    </r>
  </si>
  <si>
    <r>
      <t>European Union</t>
    </r>
    <r>
      <rPr>
        <b/>
        <sz val="9"/>
        <color rgb="FF000000"/>
        <rFont val="Calibri"/>
        <family val="2"/>
      </rPr>
      <t xml:space="preserve"> d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</si>
  <si>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Year ended 30 June. </t>
    </r>
    <r>
      <rPr>
        <b/>
        <sz val="8"/>
        <color rgb="FF000000"/>
        <rFont val="Calibri"/>
        <family val="2"/>
      </rPr>
      <t xml:space="preserve">b </t>
    </r>
    <r>
      <rPr>
        <sz val="8"/>
        <color rgb="FF000000"/>
        <rFont val="Calibri"/>
        <family val="2"/>
      </rPr>
      <t xml:space="preserve">Includes butter, anhydrous milk fat and ghee.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Factory production only.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Regarded as 27 countries.
Sources: ABARES; Dairy Australia, Web statistics, Melbourne; USDA, </t>
    </r>
    <r>
      <rPr>
        <i/>
        <sz val="8"/>
        <color rgb="FF000000"/>
        <rFont val="Calibri"/>
        <family val="2"/>
      </rPr>
      <t>Production, Supply and Distribution Database,</t>
    </r>
    <r>
      <rPr>
        <sz val="8"/>
        <color rgb="FF000000"/>
        <rFont val="Calibri"/>
        <family val="2"/>
      </rPr>
      <t xml:space="preserve"> Washington DC</t>
    </r>
  </si>
  <si>
    <t xml:space="preserve">Australia  </t>
  </si>
  <si>
    <r>
      <rPr>
        <sz val="12"/>
        <color rgb="FF000000"/>
        <rFont val="Cambria"/>
        <family val="1"/>
      </rPr>
      <t xml:space="preserve">6.16 </t>
    </r>
    <r>
      <rPr>
        <sz val="12"/>
        <color rgb="FF000000"/>
        <rFont val="Cambria"/>
        <family val="1"/>
      </rPr>
      <t>Stocks of dairy products in principal producing countries</t>
    </r>
  </si>
  <si>
    <r>
      <t>European Union</t>
    </r>
    <r>
      <rPr>
        <b/>
        <sz val="9"/>
        <color rgb="FF000000"/>
        <rFont val="Calibri"/>
        <family val="2"/>
      </rPr>
      <t xml:space="preserve"> a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</si>
  <si>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Regarded as 27 countries. 
Source: USDA, </t>
    </r>
    <r>
      <rPr>
        <i/>
        <sz val="8"/>
        <color rgb="FF000000"/>
        <rFont val="Calibri"/>
        <family val="2"/>
      </rPr>
      <t xml:space="preserve">Production, Supply and Distribution Database, </t>
    </r>
    <r>
      <rPr>
        <sz val="8"/>
        <color rgb="FF000000"/>
        <rFont val="Calibri"/>
        <family val="2"/>
      </rPr>
      <t>Washington DC</t>
    </r>
  </si>
  <si>
    <t>Year</t>
  </si>
  <si>
    <t xml:space="preserve">         Production</t>
  </si>
  <si>
    <t xml:space="preserve">      Consumption</t>
  </si>
  <si>
    <t>Milk</t>
  </si>
  <si>
    <t>Mt</t>
  </si>
  <si>
    <r>
      <rPr>
        <sz val="12"/>
        <color rgb="FF000000"/>
        <rFont val="Cambria"/>
        <family val="1"/>
      </rPr>
      <t xml:space="preserve">6.11 </t>
    </r>
    <r>
      <rPr>
        <sz val="12"/>
        <color rgb="FF000000"/>
        <rFont val="Cambria"/>
        <family val="1"/>
      </rPr>
      <t>Summary of world statistics for dairy products</t>
    </r>
  </si>
  <si>
    <r>
      <t xml:space="preserve">          Exports</t>
    </r>
    <r>
      <rPr>
        <b/>
        <sz val="9"/>
        <color rgb="FF000000"/>
        <rFont val="Calibri"/>
        <family val="2"/>
      </rPr>
      <t xml:space="preserve"> a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</si>
  <si>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intra-EU trade up to and including 1996.
Source: USDA, </t>
    </r>
    <r>
      <rPr>
        <i/>
        <sz val="8"/>
        <color rgb="FF000000"/>
        <rFont val="Calibri"/>
        <family val="2"/>
      </rPr>
      <t>Production, Supply and Distribution Database</t>
    </r>
    <r>
      <rPr>
        <sz val="8"/>
        <color rgb="FF000000"/>
        <rFont val="Calibri"/>
        <family val="2"/>
      </rPr>
      <t>, Washington DC</t>
    </r>
  </si>
  <si>
    <t>Dairy cow numbers a</t>
  </si>
  <si>
    <t>Milk yield per cow</t>
  </si>
  <si>
    <t>Production</t>
  </si>
  <si>
    <t>Milk b</t>
  </si>
  <si>
    <t>Butter c</t>
  </si>
  <si>
    <t>Cheese d</t>
  </si>
  <si>
    <r>
      <rPr>
        <sz val="12"/>
        <color rgb="FF000000"/>
        <rFont val="Cambria"/>
        <family val="1"/>
      </rPr>
      <t xml:space="preserve">6.1 </t>
    </r>
    <r>
      <rPr>
        <sz val="12"/>
        <color rgb="FF000000"/>
        <rFont val="Cambria"/>
        <family val="1"/>
      </rPr>
      <t>Summary of Australian statistics for dairy products</t>
    </r>
  </si>
  <si>
    <r>
      <t xml:space="preserve">Export price </t>
    </r>
    <r>
      <rPr>
        <b/>
        <sz val="9"/>
        <color rgb="FF000000"/>
        <rFont val="Calibri"/>
        <family val="2"/>
      </rPr>
      <t>fob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</si>
  <si>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Cows in milk and dry at 31 March. From 1999–2000, at 30 June. House cows and heifers are included before 1977–78, but excluded thereafter.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Before 1980–81, milk production included an estimate of on-farm use. Includes mixed skim milk powder.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Includes the butter equivalent of butter oil, butter concentrate, ghee and dry butterfat production.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Excludes processed cheese.
Note: Details for establishments with estimated value of agricultural operations (EVAO) of $1,500 or more until 1980–81; $2,500 or more from 1981–82 to 1985–86; EVAO of $20,000 or more from 1986–87 to 1990–91; EVAO of $22,500 or more from 1991–92 to 1992–93; EVAO of $5,000 or more from 1993–94 to 2014–15; and EVAO of over $40,000 from 2015–16.
Sources: ABARES; ABS, </t>
    </r>
    <r>
      <rPr>
        <i/>
        <sz val="8"/>
        <color rgb="FF000000"/>
        <rFont val="Calibri"/>
        <family val="2"/>
      </rPr>
      <t xml:space="preserve">Agricultural Commodities, Australia, </t>
    </r>
    <r>
      <rPr>
        <sz val="8"/>
        <color rgb="FF000000"/>
        <rFont val="Calibri"/>
        <family val="2"/>
      </rPr>
      <t xml:space="preserve">cat. no. 7121.0, Canberra;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Canberra; ABS, </t>
    </r>
    <r>
      <rPr>
        <i/>
        <sz val="8"/>
        <color rgb="FF000000"/>
        <rFont val="Calibri"/>
        <family val="2"/>
      </rPr>
      <t>Principal Agricultural Commodities, Australia, Preliminary,</t>
    </r>
    <r>
      <rPr>
        <sz val="8"/>
        <color rgb="FF000000"/>
        <rFont val="Calibri"/>
        <family val="2"/>
      </rPr>
      <t xml:space="preserve"> cat. no. 7111.0, Canberra; DA, Web statistics, Melbourne</t>
    </r>
  </si>
  <si>
    <t>Agricultural commodity statistics 2020</t>
  </si>
  <si>
    <t>Table 6.1</t>
  </si>
  <si>
    <t>Table 6.2</t>
  </si>
  <si>
    <t>Table 6.3</t>
  </si>
  <si>
    <t>Table 6.4</t>
  </si>
  <si>
    <t>Table 6.5</t>
  </si>
  <si>
    <t>Table 6.6</t>
  </si>
  <si>
    <t>Table 6.7</t>
  </si>
  <si>
    <t>Table 6.8</t>
  </si>
  <si>
    <t>Table 6.9</t>
  </si>
  <si>
    <t>Table 6.10</t>
  </si>
  <si>
    <t>Table 6.11</t>
  </si>
  <si>
    <t>Table 6.12</t>
  </si>
  <si>
    <t>Table 6.13</t>
  </si>
  <si>
    <t>Table 6.14</t>
  </si>
  <si>
    <t>Table 6.15</t>
  </si>
  <si>
    <t>Table 6.16</t>
  </si>
  <si>
    <r>
      <t>© Commonwealth of Australia 2020.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</t>
    </r>
    <r>
      <rPr>
        <b/>
        <sz val="8"/>
        <color rgb="FF000000"/>
        <rFont val="Calibri"/>
        <family val="2"/>
        <scheme val="minor"/>
      </rPr>
      <t>. Cataloguing data:</t>
    </r>
    <r>
      <rPr>
        <sz val="8"/>
        <color rgb="FF000000"/>
        <rFont val="Calibri"/>
        <family val="2"/>
        <scheme val="minor"/>
      </rPr>
      <t xml:space="preserve"> This publication (and any material sourced from it) should be attributed as:  </t>
    </r>
  </si>
  <si>
    <t>6.1 Summary of Australian statistics for dairy products</t>
  </si>
  <si>
    <t>6.2 Value of Australian exports of dairy products, by destination</t>
  </si>
  <si>
    <t>6.3 Volume of Australian exports of dairy products, by destination</t>
  </si>
  <si>
    <t>6.7 Australian consumption of dairy products</t>
  </si>
  <si>
    <t>6.8 Australian milk prices and gross value of production</t>
  </si>
  <si>
    <t>6.10 Volume of Australian imports of cheese, by variety</t>
  </si>
  <si>
    <t>6.11 Summary of world statistics for dairy products</t>
  </si>
  <si>
    <t>6.12 Milk production in selected regions and countries</t>
  </si>
  <si>
    <t>6.13 Production of dairy products in selected regions and countries</t>
  </si>
  <si>
    <t>6.14 Volume of exports of dairy products, by selected countries</t>
  </si>
  <si>
    <t>6.15 Volume of imports of dairy products, by selected countries</t>
  </si>
  <si>
    <t>6.16 Stocks of dairy products in principal producing countries</t>
  </si>
  <si>
    <t xml:space="preserve">6.4 Australian dairy cow numbers, by state </t>
  </si>
  <si>
    <t xml:space="preserve">6.5 Australian production of wholemilk, by state </t>
  </si>
  <si>
    <t xml:space="preserve">6.9 Average export unit values of Australian dairy products </t>
  </si>
  <si>
    <r>
      <t xml:space="preserve">6.6 </t>
    </r>
    <r>
      <rPr>
        <sz val="12"/>
        <color rgb="FF000000"/>
        <rFont val="Cambria"/>
        <family val="1"/>
      </rPr>
      <t>Australian manufacture of dairy products</t>
    </r>
  </si>
  <si>
    <t>6.6 Australian manufacture of dairy products</t>
  </si>
  <si>
    <t xml:space="preserve">ABARES 2020, Agricultural commodity statistics 2020, Australian Bureau of Agricultural and Resource Economics and Sciences, Canberra, December. CC BY 4.0. 
https://doi.org/10.25814/RVVJ-PY73 </t>
  </si>
  <si>
    <r>
      <t>European Union</t>
    </r>
    <r>
      <rPr>
        <b/>
        <sz val="9"/>
        <color rgb="FF000000"/>
        <rFont val="Calibri"/>
        <family val="2"/>
      </rPr>
      <t xml:space="preserve"> 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</si>
</sst>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/m/yy\ \ \ h:mm"/>
    <numFmt numFmtId="165" formatCode="0.0"/>
    <numFmt numFmtId="166" formatCode="#,##0.0"/>
    <numFmt numFmtId="177" formatCode="#,##0;\-#,##0"/>
    <numFmt numFmtId="178" formatCode="0.0;\-0.0"/>
    <numFmt numFmtId="179" formatCode="#,##0;\–#,##0"/>
    <numFmt numFmtId="180" formatCode="0.0;\–0.0"/>
    <numFmt numFmtId="181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  <font>
      <sz val="12"/>
      <color rgb="FF000000"/>
      <name val="Cambria"/>
      <family val="1"/>
    </font>
    <font>
      <sz val="14"/>
      <color rgb="FF000000"/>
      <name val="Cambria"/>
      <family val="1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i/>
      <sz val="8"/>
      <color rgb="FF000000"/>
      <name val="Calibri"/>
      <family val="2"/>
    </font>
    <font>
      <b/>
      <sz val="7"/>
      <color rgb="FF000000"/>
      <name val="Calibri"/>
      <family val="2"/>
    </font>
    <font>
      <sz val="10"/>
      <color rgb="FF000000"/>
      <name val="Calibri"/>
      <family val="2"/>
    </font>
    <font>
      <sz val="8"/>
      <name val="Cambria"/>
      <family val="1"/>
    </font>
    <font>
      <b/>
      <sz val="9"/>
      <name val="Calibri"/>
      <family val="2"/>
    </font>
    <font>
      <sz val="9"/>
      <name val="Calibri"/>
      <family val="2"/>
    </font>
    <font>
      <b/>
      <sz val="16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mbria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/>
      <top/>
      <bottom style="thin">
        <color rgb="FFFFFFF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FFFFFF"/>
      </right>
      <top style="thin"/>
      <bottom style="thin"/>
    </border>
    <border>
      <left style="thin">
        <color rgb="FFFFFFFF"/>
      </left>
      <right style="thin">
        <color rgb="FFFFFFFF"/>
      </right>
      <top style="thin"/>
      <bottom style="thin"/>
    </border>
    <border>
      <left style="thin">
        <color rgb="FFFFFFFF"/>
      </left>
      <right/>
      <top style="thin"/>
      <bottom style="thin"/>
    </border>
    <border>
      <left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/>
      <top style="thin"/>
      <bottom/>
    </border>
    <border>
      <left style="thin"/>
      <right style="thin">
        <color rgb="FFFFFFFF"/>
      </right>
      <top style="thin"/>
      <bottom style="thin"/>
    </border>
    <border>
      <left style="thin">
        <color rgb="FFFFFFFF"/>
      </left>
      <right style="thin"/>
      <top style="thin"/>
      <bottom style="thin"/>
    </border>
    <border>
      <left style="thin">
        <color rgb="FFFFFFFF"/>
      </left>
      <right/>
      <top style="thin">
        <color rgb="FFFFFFFF"/>
      </top>
      <bottom style="thin"/>
    </border>
    <border>
      <left/>
      <right/>
      <top style="thin"/>
      <bottom style="thin"/>
    </border>
    <border>
      <left/>
      <right/>
      <top style="thin">
        <color rgb="FFFFFFFF"/>
      </top>
      <bottom style="thin">
        <color rgb="FFFFFF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 quotePrefix="1">
      <alignment horizontal="left" vertical="top"/>
    </xf>
    <xf numFmtId="0" fontId="5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right" vertical="center"/>
    </xf>
    <xf numFmtId="1" fontId="8" fillId="2" borderId="0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0" fillId="3" borderId="0" xfId="0" applyFill="1"/>
    <xf numFmtId="0" fontId="7" fillId="2" borderId="0" xfId="0" applyFont="1" applyFill="1" applyBorder="1"/>
    <xf numFmtId="3" fontId="2" fillId="2" borderId="0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/>
    <xf numFmtId="0" fontId="6" fillId="3" borderId="7" xfId="0" applyFont="1" applyFill="1" applyBorder="1"/>
    <xf numFmtId="0" fontId="6" fillId="3" borderId="4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7" fillId="3" borderId="3" xfId="0" applyFont="1" applyFill="1" applyBorder="1"/>
    <xf numFmtId="3" fontId="2" fillId="3" borderId="4" xfId="0" applyNumberFormat="1" applyFont="1" applyFill="1" applyBorder="1" applyAlignment="1">
      <alignment horizontal="right" vertical="center"/>
    </xf>
    <xf numFmtId="166" fontId="2" fillId="3" borderId="4" xfId="0" applyNumberFormat="1" applyFont="1" applyFill="1" applyBorder="1" applyAlignment="1">
      <alignment horizontal="right" vertical="center"/>
    </xf>
    <xf numFmtId="0" fontId="7" fillId="3" borderId="0" xfId="0" applyFont="1" applyFill="1" applyBorder="1"/>
    <xf numFmtId="0" fontId="2" fillId="2" borderId="3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 vertic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 applyProtection="1">
      <alignment horizontal="right"/>
      <protection locked="0"/>
    </xf>
    <xf numFmtId="0" fontId="7" fillId="3" borderId="3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" xfId="0" applyFont="1" applyFill="1" applyBorder="1" applyAlignment="1" quotePrefix="1">
      <alignment horizontal="left" vertical="top"/>
    </xf>
    <xf numFmtId="0" fontId="6" fillId="3" borderId="1" xfId="0" applyFont="1" applyFill="1" applyBorder="1" applyAlignment="1" quotePrefix="1">
      <alignment horizontal="right" vertical="top"/>
    </xf>
    <xf numFmtId="0" fontId="7" fillId="3" borderId="3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2" borderId="0" xfId="0" applyFont="1" applyFill="1" applyBorder="1"/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/>
    </xf>
    <xf numFmtId="0" fontId="7" fillId="3" borderId="3" xfId="0" applyFont="1" applyFill="1" applyBorder="1" applyAlignment="1">
      <alignment horizontal="left"/>
    </xf>
    <xf numFmtId="0" fontId="7" fillId="3" borderId="9" xfId="0" applyFont="1" applyFill="1" applyBorder="1" applyAlignment="1">
      <alignment/>
    </xf>
    <xf numFmtId="0" fontId="7" fillId="3" borderId="11" xfId="0" applyFont="1" applyFill="1" applyBorder="1" applyAlignment="1">
      <alignment horizontal="right"/>
    </xf>
    <xf numFmtId="0" fontId="2" fillId="2" borderId="12" xfId="0" applyFont="1" applyFill="1" applyBorder="1"/>
    <xf numFmtId="3" fontId="2" fillId="2" borderId="13" xfId="0" applyNumberFormat="1" applyFont="1" applyFill="1" applyBorder="1" applyAlignment="1">
      <alignment horizontal="right"/>
    </xf>
    <xf numFmtId="0" fontId="2" fillId="3" borderId="3" xfId="0" applyFont="1" applyFill="1" applyBorder="1"/>
    <xf numFmtId="3" fontId="2" fillId="3" borderId="4" xfId="0" applyNumberFormat="1" applyFont="1" applyFill="1" applyBorder="1"/>
    <xf numFmtId="0" fontId="2" fillId="3" borderId="12" xfId="0" applyFont="1" applyFill="1" applyBorder="1"/>
    <xf numFmtId="0" fontId="7" fillId="2" borderId="1" xfId="0" applyFont="1" applyFill="1" applyBorder="1" applyAlignment="1" quotePrefix="1">
      <alignment horizontal="left" vertical="top"/>
    </xf>
    <xf numFmtId="0" fontId="6" fillId="2" borderId="1" xfId="0" applyFont="1" applyFill="1" applyBorder="1" applyAlignment="1" quotePrefix="1">
      <alignment horizontal="right" vertical="top"/>
    </xf>
    <xf numFmtId="0" fontId="6" fillId="2" borderId="2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2" fillId="3" borderId="1" xfId="0" applyFont="1" applyFill="1" applyBorder="1" applyAlignment="1" quotePrefix="1">
      <alignment horizontal="left" vertical="top"/>
    </xf>
    <xf numFmtId="0" fontId="12" fillId="2" borderId="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/>
    </xf>
    <xf numFmtId="0" fontId="7" fillId="2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0" fontId="7" fillId="3" borderId="4" xfId="0" applyFont="1" applyFill="1" applyBorder="1" applyAlignment="1" quotePrefix="1">
      <alignment horizontal="right"/>
    </xf>
    <xf numFmtId="22" fontId="7" fillId="3" borderId="4" xfId="0" applyNumberFormat="1" applyFont="1" applyFill="1" applyBorder="1" applyAlignment="1">
      <alignment horizontal="right"/>
    </xf>
    <xf numFmtId="0" fontId="15" fillId="0" borderId="0" xfId="0" applyFont="1"/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17" fillId="3" borderId="0" xfId="20" applyFont="1" applyFill="1" applyBorder="1"/>
    <xf numFmtId="0" fontId="20" fillId="3" borderId="0" xfId="0" applyFont="1" applyFill="1" applyBorder="1"/>
    <xf numFmtId="0" fontId="21" fillId="3" borderId="0" xfId="0" applyFont="1" applyFill="1" applyBorder="1"/>
    <xf numFmtId="0" fontId="7" fillId="3" borderId="3" xfId="0" applyFont="1" applyFill="1" applyBorder="1" applyAlignment="1">
      <alignment horizontal="left" vertical="top"/>
    </xf>
    <xf numFmtId="0" fontId="18" fillId="3" borderId="16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0" fontId="18" fillId="3" borderId="17" xfId="0" applyFont="1" applyFill="1" applyBorder="1" applyAlignment="1">
      <alignment wrapText="1"/>
    </xf>
    <xf numFmtId="0" fontId="18" fillId="3" borderId="21" xfId="0" applyFont="1" applyFill="1" applyBorder="1" applyAlignment="1">
      <alignment wrapText="1"/>
    </xf>
    <xf numFmtId="0" fontId="18" fillId="3" borderId="22" xfId="0" applyFont="1" applyFill="1" applyBorder="1" applyAlignment="1">
      <alignment wrapText="1"/>
    </xf>
    <xf numFmtId="0" fontId="18" fillId="3" borderId="23" xfId="0" applyFont="1" applyFill="1" applyBorder="1" applyAlignment="1">
      <alignment wrapText="1"/>
    </xf>
    <xf numFmtId="0" fontId="2" fillId="3" borderId="19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/>
    </xf>
    <xf numFmtId="0" fontId="3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6" fillId="3" borderId="27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wrapText="1"/>
    </xf>
    <xf numFmtId="22" fontId="6" fillId="3" borderId="29" xfId="0" applyNumberFormat="1" applyFont="1" applyFill="1" applyBorder="1" applyAlignment="1">
      <alignment horizontal="right" wrapText="1"/>
    </xf>
    <xf numFmtId="22" fontId="6" fillId="3" borderId="7" xfId="0" applyNumberFormat="1" applyFont="1" applyFill="1" applyBorder="1" applyAlignment="1">
      <alignment horizontal="right" wrapText="1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vertical="center"/>
    </xf>
    <xf numFmtId="0" fontId="6" fillId="3" borderId="27" xfId="0" applyFont="1" applyFill="1" applyBorder="1" applyAlignment="1" quotePrefix="1">
      <alignment horizontal="left" vertical="center"/>
    </xf>
    <xf numFmtId="0" fontId="6" fillId="3" borderId="12" xfId="0" applyFont="1" applyFill="1" applyBorder="1" applyAlignment="1" quotePrefix="1">
      <alignment horizontal="left" vertical="center"/>
    </xf>
    <xf numFmtId="0" fontId="6" fillId="3" borderId="1" xfId="0" applyFont="1" applyFill="1" applyBorder="1" applyAlignment="1" quotePrefix="1">
      <alignment horizontal="left"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7" xfId="0" applyFont="1" applyFill="1" applyBorder="1" applyAlignment="1" quotePrefix="1">
      <alignment horizontal="left"/>
    </xf>
    <xf numFmtId="0" fontId="6" fillId="3" borderId="12" xfId="0" applyFont="1" applyFill="1" applyBorder="1" applyAlignment="1" quotePrefix="1">
      <alignment horizontal="left"/>
    </xf>
    <xf numFmtId="0" fontId="6" fillId="3" borderId="1" xfId="0" applyFont="1" applyFill="1" applyBorder="1" applyAlignment="1" quotePrefix="1">
      <alignment horizontal="left"/>
    </xf>
    <xf numFmtId="0" fontId="2" fillId="3" borderId="27" xfId="0" applyFont="1" applyFill="1" applyBorder="1" applyAlignment="1">
      <alignment vertical="top" wrapText="1"/>
    </xf>
    <xf numFmtId="0" fontId="2" fillId="3" borderId="28" xfId="0" applyFont="1" applyFill="1" applyBorder="1" applyAlignment="1">
      <alignment vertical="top" wrapText="1"/>
    </xf>
    <xf numFmtId="0" fontId="7" fillId="3" borderId="34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/>
    </xf>
    <xf numFmtId="0" fontId="4" fillId="2" borderId="26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6" fillId="3" borderId="34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4"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9" formatCode="#,##0;\–#,##0"/>
      <border/>
    </dxf>
    <dxf>
      <numFmt numFmtId="180" formatCode="0.0;\–0.0"/>
      <border/>
    </dxf>
    <dxf>
      <numFmt numFmtId="179" formatCode="#,##0;\–#,##0"/>
      <border/>
    </dxf>
    <dxf>
      <numFmt numFmtId="180" formatCode="0.0;\–0.0"/>
      <border/>
    </dxf>
    <dxf>
      <numFmt numFmtId="181" formatCode="#,##0"/>
      <border/>
    </dxf>
    <dxf>
      <numFmt numFmtId="165" formatCode="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65" formatCode="0.0"/>
      <border/>
    </dxf>
    <dxf>
      <numFmt numFmtId="181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customXml" Target="../customXml/item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4</xdr:col>
      <xdr:colOff>600075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1935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409575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19050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123825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190500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600075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66675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323850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361950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457200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19050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485775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590550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95250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295275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152400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tabSelected="1" workbookViewId="0" topLeftCell="A1"/>
  </sheetViews>
  <sheetFormatPr defaultColWidth="9.140625" defaultRowHeight="15"/>
  <sheetData>
    <row r="1" ht="21">
      <c r="B1" s="99" t="s">
        <v>221</v>
      </c>
    </row>
    <row r="2" spans="2:15" ht="1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2:15" ht="15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2:15" ht="1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2:15" ht="1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2:15" ht="1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15" ht="17.4">
      <c r="B7" s="100"/>
      <c r="C7" s="107" t="s">
        <v>0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15" ht="1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</row>
    <row r="9" spans="2:15" ht="15">
      <c r="B9" s="100"/>
      <c r="C9" s="106" t="s">
        <v>222</v>
      </c>
      <c r="D9" s="101"/>
      <c r="E9" s="108" t="s">
        <v>239</v>
      </c>
      <c r="F9" s="101"/>
      <c r="G9" s="101"/>
      <c r="H9" s="101"/>
      <c r="I9" s="101"/>
      <c r="J9" s="101"/>
      <c r="K9" s="101"/>
      <c r="L9" s="101"/>
      <c r="M9" s="101"/>
      <c r="N9" s="101"/>
      <c r="O9" s="102"/>
    </row>
    <row r="10" spans="2:15" ht="15">
      <c r="B10" s="100"/>
      <c r="C10" s="106" t="s">
        <v>223</v>
      </c>
      <c r="D10" s="101"/>
      <c r="E10" s="108" t="s">
        <v>240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2:15" ht="15">
      <c r="B11" s="100"/>
      <c r="C11" s="106" t="s">
        <v>224</v>
      </c>
      <c r="D11" s="101"/>
      <c r="E11" s="108" t="s">
        <v>241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2"/>
    </row>
    <row r="12" spans="2:15" ht="15">
      <c r="B12" s="100"/>
      <c r="C12" s="106" t="s">
        <v>225</v>
      </c>
      <c r="D12" s="101"/>
      <c r="E12" s="108" t="s">
        <v>251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2"/>
    </row>
    <row r="13" spans="2:15" ht="15">
      <c r="B13" s="100"/>
      <c r="C13" s="106" t="s">
        <v>226</v>
      </c>
      <c r="D13" s="101"/>
      <c r="E13" s="108" t="s">
        <v>252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2"/>
    </row>
    <row r="14" spans="2:15" ht="15">
      <c r="B14" s="100"/>
      <c r="C14" s="106" t="s">
        <v>227</v>
      </c>
      <c r="D14" s="101"/>
      <c r="E14" s="108" t="s">
        <v>255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2"/>
    </row>
    <row r="15" spans="2:15" ht="15">
      <c r="B15" s="100"/>
      <c r="C15" s="106" t="s">
        <v>228</v>
      </c>
      <c r="D15" s="101"/>
      <c r="E15" s="108" t="s">
        <v>242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2"/>
    </row>
    <row r="16" spans="2:15" ht="15">
      <c r="B16" s="100"/>
      <c r="C16" s="106" t="s">
        <v>229</v>
      </c>
      <c r="D16" s="101"/>
      <c r="E16" s="108" t="s">
        <v>243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2"/>
    </row>
    <row r="17" spans="2:15" ht="15">
      <c r="B17" s="100"/>
      <c r="C17" s="106" t="s">
        <v>230</v>
      </c>
      <c r="D17" s="101"/>
      <c r="E17" s="108" t="s">
        <v>253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2"/>
    </row>
    <row r="18" spans="2:15" ht="15">
      <c r="B18" s="100"/>
      <c r="C18" s="106" t="s">
        <v>231</v>
      </c>
      <c r="D18" s="101"/>
      <c r="E18" s="108" t="s">
        <v>244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2"/>
    </row>
    <row r="19" spans="2:15" ht="15">
      <c r="B19" s="100"/>
      <c r="C19" s="106" t="s">
        <v>232</v>
      </c>
      <c r="D19" s="101"/>
      <c r="E19" s="108" t="s">
        <v>245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2"/>
    </row>
    <row r="20" spans="2:15" ht="15">
      <c r="B20" s="100"/>
      <c r="C20" s="106" t="s">
        <v>233</v>
      </c>
      <c r="D20" s="101"/>
      <c r="E20" s="108" t="s">
        <v>246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2:15" ht="15">
      <c r="B21" s="100"/>
      <c r="C21" s="106" t="s">
        <v>234</v>
      </c>
      <c r="D21" s="101"/>
      <c r="E21" s="108" t="s">
        <v>247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2"/>
    </row>
    <row r="22" spans="2:15" ht="15">
      <c r="B22" s="100"/>
      <c r="C22" s="106" t="s">
        <v>235</v>
      </c>
      <c r="D22" s="101"/>
      <c r="E22" s="108" t="s">
        <v>248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2"/>
    </row>
    <row r="23" spans="2:15" ht="15">
      <c r="B23" s="100"/>
      <c r="C23" s="106" t="s">
        <v>236</v>
      </c>
      <c r="D23" s="101"/>
      <c r="E23" s="108" t="s">
        <v>249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2"/>
    </row>
    <row r="24" spans="2:15" ht="15">
      <c r="B24" s="100"/>
      <c r="C24" s="106" t="s">
        <v>237</v>
      </c>
      <c r="D24" s="101"/>
      <c r="E24" s="108" t="s">
        <v>250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2"/>
    </row>
    <row r="25" spans="2:15" ht="15"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</row>
    <row r="26" spans="2:15" ht="69.75" customHeight="1">
      <c r="B26" s="110" t="s">
        <v>238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</row>
    <row r="27" spans="2:15" ht="25.5" customHeight="1">
      <c r="B27" s="113" t="s">
        <v>256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5"/>
    </row>
  </sheetData>
  <mergeCells count="2">
    <mergeCell ref="B26:O26"/>
    <mergeCell ref="B27:O27"/>
  </mergeCells>
  <hyperlinks>
    <hyperlink ref="C9" location="'Table 6.1'!A1" display="Table 6.1"/>
    <hyperlink ref="C10" location="'Table 6.2'!A1" display="Table 6.2"/>
    <hyperlink ref="C11" location="'Table 6.3'!A1" display="Table 6.3"/>
    <hyperlink ref="C12" location="'Table 6.4'!A1" display="Table 6.4"/>
    <hyperlink ref="C13" location="'Table 6.5'!A1" display="Table 6.5"/>
    <hyperlink ref="C14" location="'Table 6.6'!A1" display="Table 6.6"/>
    <hyperlink ref="C15" location="'Table 6.7'!A1" display="Table 6.7"/>
    <hyperlink ref="C16" location="'Table 6.8'!A1" display="Table 6.8"/>
    <hyperlink ref="C17" location="'Table 6.9'!A1" display="Table 6.9"/>
    <hyperlink ref="C18" location="'Table 6.10'!A1" display="Table 6.10"/>
    <hyperlink ref="C19" location="'Table 6.11'!A1" display="Table 6.11"/>
    <hyperlink ref="C20" location="'Table 6.12'!A1" display="Table 6.12"/>
    <hyperlink ref="C21" location="'Table 6.13'!A1" display="Table 6.13"/>
    <hyperlink ref="C22" location="'Table 6.14'!A1" display="Table 6.14"/>
    <hyperlink ref="C23" location="'Table 6.15'!A1" display="Table 6.15"/>
    <hyperlink ref="C24" location="'Table 6.16'!A1" display="Table 6.16"/>
  </hyperlink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57"/>
  <sheetViews>
    <sheetView workbookViewId="0" topLeftCell="A1"/>
  </sheetViews>
  <sheetFormatPr defaultColWidth="9.140625" defaultRowHeight="15"/>
  <cols>
    <col min="1" max="1" width="9.140625" style="18" customWidth="1"/>
    <col min="2" max="2" width="10.28125" style="18" customWidth="1"/>
    <col min="3" max="6" width="13.7109375" style="18" customWidth="1"/>
    <col min="7" max="16384" width="9.140625" style="18" customWidth="1"/>
  </cols>
  <sheetData>
    <row r="2" ht="15"/>
    <row r="3" ht="15"/>
    <row r="4" ht="15"/>
    <row r="5" ht="15"/>
    <row r="6" spans="2:6" ht="12.75" customHeight="1">
      <c r="B6" s="15"/>
      <c r="C6" s="16"/>
      <c r="D6" s="16"/>
      <c r="E6" s="16"/>
      <c r="F6" s="17" t="s">
        <v>76</v>
      </c>
    </row>
    <row r="7" spans="2:6" ht="27" customHeight="1">
      <c r="B7" s="140" t="s">
        <v>161</v>
      </c>
      <c r="C7" s="140"/>
      <c r="D7" s="140"/>
      <c r="E7" s="140"/>
      <c r="F7" s="140"/>
    </row>
    <row r="8" spans="2:6" ht="12" customHeight="1">
      <c r="B8" s="153" t="s">
        <v>46</v>
      </c>
      <c r="C8" s="21"/>
      <c r="D8" s="21"/>
      <c r="E8" s="21" t="s">
        <v>156</v>
      </c>
      <c r="F8" s="21" t="s">
        <v>157</v>
      </c>
    </row>
    <row r="9" spans="2:6" ht="12" customHeight="1">
      <c r="B9" s="154"/>
      <c r="C9" s="24" t="s">
        <v>158</v>
      </c>
      <c r="D9" s="24" t="s">
        <v>77</v>
      </c>
      <c r="E9" s="24" t="s">
        <v>159</v>
      </c>
      <c r="F9" s="24" t="s">
        <v>159</v>
      </c>
    </row>
    <row r="10" spans="2:6" ht="12" customHeight="1">
      <c r="B10" s="155"/>
      <c r="C10" s="26" t="s">
        <v>160</v>
      </c>
      <c r="D10" s="26" t="s">
        <v>160</v>
      </c>
      <c r="E10" s="26" t="s">
        <v>160</v>
      </c>
      <c r="F10" s="26" t="s">
        <v>160</v>
      </c>
    </row>
    <row r="11" spans="2:6" ht="12" customHeight="1">
      <c r="B11" s="77" t="s">
        <v>57</v>
      </c>
      <c r="C11" s="60">
        <v>954.802</v>
      </c>
      <c r="D11" s="60">
        <v>1011.696</v>
      </c>
      <c r="E11" s="60">
        <v>649.254</v>
      </c>
      <c r="F11" s="78">
        <v>1007.353</v>
      </c>
    </row>
    <row r="12" spans="2:6" ht="12" customHeight="1">
      <c r="B12" s="77" t="s">
        <v>58</v>
      </c>
      <c r="C12" s="60">
        <v>835.742</v>
      </c>
      <c r="D12" s="60">
        <v>1117.46</v>
      </c>
      <c r="E12" s="60">
        <v>464.7</v>
      </c>
      <c r="F12" s="78">
        <v>1041.667</v>
      </c>
    </row>
    <row r="13" spans="2:6" ht="12" customHeight="1">
      <c r="B13" s="77" t="s">
        <v>59</v>
      </c>
      <c r="C13" s="60">
        <v>1123.894</v>
      </c>
      <c r="D13" s="60">
        <v>1070.476</v>
      </c>
      <c r="E13" s="60">
        <v>323.37</v>
      </c>
      <c r="F13" s="78">
        <v>866.667</v>
      </c>
    </row>
    <row r="14" spans="2:6" ht="12" customHeight="1">
      <c r="B14" s="77" t="s">
        <v>60</v>
      </c>
      <c r="C14" s="60">
        <v>1279.883</v>
      </c>
      <c r="D14" s="60">
        <v>1258.503</v>
      </c>
      <c r="E14" s="60">
        <v>389.356</v>
      </c>
      <c r="F14" s="78">
        <v>1037.924</v>
      </c>
    </row>
    <row r="15" spans="2:6" ht="12" customHeight="1">
      <c r="B15" s="77" t="s">
        <v>61</v>
      </c>
      <c r="C15" s="60">
        <v>1249.443</v>
      </c>
      <c r="D15" s="60">
        <v>1336.576</v>
      </c>
      <c r="E15" s="60">
        <v>540.984</v>
      </c>
      <c r="F15" s="78">
        <v>1104.072</v>
      </c>
    </row>
    <row r="16" spans="2:6" ht="12" customHeight="1">
      <c r="B16" s="77" t="s">
        <v>62</v>
      </c>
      <c r="C16" s="60">
        <v>1595.041</v>
      </c>
      <c r="D16" s="60">
        <v>1545.008</v>
      </c>
      <c r="E16" s="60">
        <v>577.236</v>
      </c>
      <c r="F16" s="78">
        <v>1100.287</v>
      </c>
    </row>
    <row r="17" spans="2:6" ht="12" customHeight="1">
      <c r="B17" s="77" t="s">
        <v>63</v>
      </c>
      <c r="C17" s="60">
        <v>1875</v>
      </c>
      <c r="D17" s="60">
        <v>1925.926</v>
      </c>
      <c r="E17" s="60">
        <v>1000</v>
      </c>
      <c r="F17" s="60">
        <v>1613.636</v>
      </c>
    </row>
    <row r="18" spans="2:6" ht="12" customHeight="1">
      <c r="B18" s="77" t="s">
        <v>64</v>
      </c>
      <c r="C18" s="78">
        <v>2714.286</v>
      </c>
      <c r="D18" s="78">
        <v>2157.895</v>
      </c>
      <c r="E18" s="78">
        <v>896.552</v>
      </c>
      <c r="F18" s="78">
        <v>1906.977</v>
      </c>
    </row>
    <row r="19" spans="2:6" ht="12" customHeight="1">
      <c r="B19" s="77" t="s">
        <v>65</v>
      </c>
      <c r="C19" s="78">
        <v>2411.765</v>
      </c>
      <c r="D19" s="78">
        <v>2444.444</v>
      </c>
      <c r="E19" s="78">
        <v>918.919</v>
      </c>
      <c r="F19" s="78">
        <v>2057.143</v>
      </c>
    </row>
    <row r="20" spans="2:6" ht="12" customHeight="1">
      <c r="B20" s="77" t="s">
        <v>66</v>
      </c>
      <c r="C20" s="78">
        <v>1870.968</v>
      </c>
      <c r="D20" s="78">
        <v>2611.111</v>
      </c>
      <c r="E20" s="78">
        <v>885.246</v>
      </c>
      <c r="F20" s="78">
        <v>2071.429</v>
      </c>
    </row>
    <row r="21" spans="2:6" ht="12" customHeight="1">
      <c r="B21" s="77" t="s">
        <v>67</v>
      </c>
      <c r="C21" s="78">
        <v>1617.021</v>
      </c>
      <c r="D21" s="78">
        <v>2432.836</v>
      </c>
      <c r="E21" s="78">
        <v>849.462</v>
      </c>
      <c r="F21" s="78">
        <v>1900</v>
      </c>
    </row>
    <row r="22" spans="2:6" ht="12" customHeight="1">
      <c r="B22" s="77" t="s">
        <v>68</v>
      </c>
      <c r="C22" s="78">
        <v>1591.837</v>
      </c>
      <c r="D22" s="78">
        <v>2515.152</v>
      </c>
      <c r="E22" s="78">
        <v>987.342</v>
      </c>
      <c r="F22" s="78">
        <v>1937.5</v>
      </c>
    </row>
    <row r="23" spans="2:6" ht="12" customHeight="1">
      <c r="B23" s="77" t="s">
        <v>69</v>
      </c>
      <c r="C23" s="78">
        <v>1757.576</v>
      </c>
      <c r="D23" s="78">
        <v>2645.161</v>
      </c>
      <c r="E23" s="78">
        <v>1126.582</v>
      </c>
      <c r="F23" s="78">
        <v>2047.619</v>
      </c>
    </row>
    <row r="24" spans="2:6" ht="12" customHeight="1">
      <c r="B24" s="77" t="s">
        <v>70</v>
      </c>
      <c r="C24" s="78">
        <v>1634.146</v>
      </c>
      <c r="D24" s="78">
        <v>2735.294</v>
      </c>
      <c r="E24" s="78">
        <v>1382.353</v>
      </c>
      <c r="F24" s="78">
        <v>2243.243</v>
      </c>
    </row>
    <row r="25" spans="2:6" ht="12" customHeight="1">
      <c r="B25" s="77" t="s">
        <v>71</v>
      </c>
      <c r="C25" s="78">
        <v>1970.318</v>
      </c>
      <c r="D25" s="78">
        <v>2992.748</v>
      </c>
      <c r="E25" s="78">
        <v>2250.341</v>
      </c>
      <c r="F25" s="78">
        <v>2650.196</v>
      </c>
    </row>
    <row r="26" spans="2:6" ht="12" customHeight="1">
      <c r="B26" s="77" t="s">
        <v>72</v>
      </c>
      <c r="C26" s="78">
        <v>2420.462</v>
      </c>
      <c r="D26" s="78">
        <v>3462.092</v>
      </c>
      <c r="E26" s="78">
        <v>2343.456</v>
      </c>
      <c r="F26" s="78">
        <v>2852.255</v>
      </c>
    </row>
    <row r="27" spans="2:6" ht="12" customHeight="1">
      <c r="B27" s="77" t="s">
        <v>2</v>
      </c>
      <c r="C27" s="78">
        <v>1967.867</v>
      </c>
      <c r="D27" s="78">
        <v>3204.175</v>
      </c>
      <c r="E27" s="78">
        <v>1783.309</v>
      </c>
      <c r="F27" s="78">
        <v>2192.111</v>
      </c>
    </row>
    <row r="28" spans="2:6" ht="12" customHeight="1">
      <c r="B28" s="77" t="s">
        <v>3</v>
      </c>
      <c r="C28" s="78">
        <v>2177.046</v>
      </c>
      <c r="D28" s="78">
        <v>3317.657</v>
      </c>
      <c r="E28" s="78">
        <v>1962.986</v>
      </c>
      <c r="F28" s="78">
        <v>2431.627</v>
      </c>
    </row>
    <row r="29" spans="2:6" ht="12" customHeight="1">
      <c r="B29" s="77" t="s">
        <v>4</v>
      </c>
      <c r="C29" s="78">
        <v>2240.514</v>
      </c>
      <c r="D29" s="78">
        <v>3694.799</v>
      </c>
      <c r="E29" s="78">
        <v>2581.203</v>
      </c>
      <c r="F29" s="78">
        <v>2918.194</v>
      </c>
    </row>
    <row r="30" spans="2:6" ht="12" customHeight="1">
      <c r="B30" s="77" t="s">
        <v>5</v>
      </c>
      <c r="C30" s="78">
        <v>2196.576</v>
      </c>
      <c r="D30" s="78">
        <v>3752.681</v>
      </c>
      <c r="E30" s="78">
        <v>2238.952</v>
      </c>
      <c r="F30" s="78">
        <v>2603.152</v>
      </c>
    </row>
    <row r="31" spans="2:6" ht="12" customHeight="1">
      <c r="B31" s="77" t="s">
        <v>6</v>
      </c>
      <c r="C31" s="78">
        <v>2076.269</v>
      </c>
      <c r="D31" s="78">
        <v>3451.776</v>
      </c>
      <c r="E31" s="78">
        <v>2250.516</v>
      </c>
      <c r="F31" s="78">
        <v>2471.17</v>
      </c>
    </row>
    <row r="32" spans="2:6" ht="12" customHeight="1">
      <c r="B32" s="77" t="s">
        <v>7</v>
      </c>
      <c r="C32" s="78">
        <v>2992.815</v>
      </c>
      <c r="D32" s="78">
        <v>3882.468</v>
      </c>
      <c r="E32" s="78">
        <v>2842.154</v>
      </c>
      <c r="F32" s="78">
        <v>3141.285</v>
      </c>
    </row>
    <row r="33" spans="2:6" ht="12" customHeight="1">
      <c r="B33" s="77" t="s">
        <v>8</v>
      </c>
      <c r="C33" s="78">
        <v>2000.87</v>
      </c>
      <c r="D33" s="78">
        <v>3705.043</v>
      </c>
      <c r="E33" s="78">
        <v>2462.049</v>
      </c>
      <c r="F33" s="78">
        <v>2778.006</v>
      </c>
    </row>
    <row r="34" spans="2:6" ht="12" customHeight="1">
      <c r="B34" s="77" t="s">
        <v>9</v>
      </c>
      <c r="C34" s="78">
        <v>2263.687</v>
      </c>
      <c r="D34" s="78">
        <v>3956.281</v>
      </c>
      <c r="E34" s="78">
        <v>2492.927</v>
      </c>
      <c r="F34" s="78">
        <v>2882.433</v>
      </c>
    </row>
    <row r="35" spans="2:6" ht="12" customHeight="1">
      <c r="B35" s="77" t="s">
        <v>10</v>
      </c>
      <c r="C35" s="78">
        <v>2509.745</v>
      </c>
      <c r="D35" s="78">
        <v>3969.387</v>
      </c>
      <c r="E35" s="78">
        <v>2251.811</v>
      </c>
      <c r="F35" s="78">
        <v>2883.279</v>
      </c>
    </row>
    <row r="36" spans="2:6" ht="12" customHeight="1">
      <c r="B36" s="77" t="s">
        <v>11</v>
      </c>
      <c r="C36" s="78">
        <v>2123.517</v>
      </c>
      <c r="D36" s="78">
        <v>3670.742</v>
      </c>
      <c r="E36" s="78">
        <v>2222.428</v>
      </c>
      <c r="F36" s="78">
        <v>2629.242</v>
      </c>
    </row>
    <row r="37" spans="2:6" ht="12" customHeight="1">
      <c r="B37" s="77" t="s">
        <v>12</v>
      </c>
      <c r="C37" s="78">
        <v>2418.565</v>
      </c>
      <c r="D37" s="78">
        <v>4343.32</v>
      </c>
      <c r="E37" s="78">
        <v>3542.525</v>
      </c>
      <c r="F37" s="78">
        <v>3464.287</v>
      </c>
    </row>
    <row r="38" spans="2:6" ht="12" customHeight="1">
      <c r="B38" s="77" t="s">
        <v>13</v>
      </c>
      <c r="C38" s="78">
        <v>2417.184</v>
      </c>
      <c r="D38" s="78">
        <v>4738.028</v>
      </c>
      <c r="E38" s="78">
        <v>3391.094</v>
      </c>
      <c r="F38" s="78">
        <v>3454.235</v>
      </c>
    </row>
    <row r="39" spans="2:6" ht="12" customHeight="1">
      <c r="B39" s="77" t="s">
        <v>14</v>
      </c>
      <c r="C39" s="78">
        <v>2013.96</v>
      </c>
      <c r="D39" s="78">
        <v>3845.914</v>
      </c>
      <c r="E39" s="78">
        <v>2296.073</v>
      </c>
      <c r="F39" s="78">
        <v>2681.041</v>
      </c>
    </row>
    <row r="40" spans="2:6" ht="12" customHeight="1">
      <c r="B40" s="77" t="s">
        <v>15</v>
      </c>
      <c r="C40" s="78">
        <v>2186.547</v>
      </c>
      <c r="D40" s="78">
        <v>3485.801</v>
      </c>
      <c r="E40" s="78">
        <v>2441.385</v>
      </c>
      <c r="F40" s="78">
        <v>2748.101</v>
      </c>
    </row>
    <row r="41" spans="2:6" ht="12" customHeight="1">
      <c r="B41" s="77" t="s">
        <v>16</v>
      </c>
      <c r="C41" s="78">
        <v>2712.773</v>
      </c>
      <c r="D41" s="78">
        <v>3850.709</v>
      </c>
      <c r="E41" s="78">
        <v>2783.963</v>
      </c>
      <c r="F41" s="78">
        <v>3094.318</v>
      </c>
    </row>
    <row r="42" spans="2:6" ht="12" customHeight="1">
      <c r="B42" s="77" t="s">
        <v>17</v>
      </c>
      <c r="C42" s="78">
        <v>2722.544</v>
      </c>
      <c r="D42" s="78">
        <v>4145.828</v>
      </c>
      <c r="E42" s="78">
        <v>2866.916</v>
      </c>
      <c r="F42" s="78">
        <v>3023.946</v>
      </c>
    </row>
    <row r="43" spans="2:6" ht="12" customHeight="1">
      <c r="B43" s="77" t="s">
        <v>18</v>
      </c>
      <c r="C43" s="78">
        <v>2212.042</v>
      </c>
      <c r="D43" s="78">
        <v>3876.726</v>
      </c>
      <c r="E43" s="78">
        <v>2984.157</v>
      </c>
      <c r="F43" s="78">
        <v>2911.623</v>
      </c>
    </row>
    <row r="44" spans="2:6" ht="12" customHeight="1">
      <c r="B44" s="77" t="s">
        <v>19</v>
      </c>
      <c r="C44" s="78">
        <v>3390.641</v>
      </c>
      <c r="D44" s="78">
        <v>4764.197</v>
      </c>
      <c r="E44" s="78">
        <v>4241.368</v>
      </c>
      <c r="F44" s="78">
        <v>4807.656</v>
      </c>
    </row>
    <row r="45" spans="2:6" ht="12" customHeight="1">
      <c r="B45" s="77" t="s">
        <v>20</v>
      </c>
      <c r="C45" s="78">
        <v>3296.632</v>
      </c>
      <c r="D45" s="78">
        <v>5439.127</v>
      </c>
      <c r="E45" s="78">
        <v>3408.422</v>
      </c>
      <c r="F45" s="78">
        <v>4086.488</v>
      </c>
    </row>
    <row r="46" spans="2:6" ht="12" customHeight="1">
      <c r="B46" s="77" t="s">
        <v>21</v>
      </c>
      <c r="C46" s="78">
        <v>2864.951</v>
      </c>
      <c r="D46" s="78">
        <v>4250.48</v>
      </c>
      <c r="E46" s="78">
        <v>2801.075</v>
      </c>
      <c r="F46" s="78">
        <v>3249.888</v>
      </c>
    </row>
    <row r="47" spans="2:6" ht="12" customHeight="1">
      <c r="B47" s="77" t="s">
        <v>22</v>
      </c>
      <c r="C47" s="78">
        <v>4495.96</v>
      </c>
      <c r="D47" s="78">
        <v>4477.049</v>
      </c>
      <c r="E47" s="78">
        <v>3242.368</v>
      </c>
      <c r="F47" s="78">
        <v>3712.77</v>
      </c>
    </row>
    <row r="48" spans="2:6" ht="12" customHeight="1">
      <c r="B48" s="77" t="s">
        <v>23</v>
      </c>
      <c r="C48" s="78">
        <v>4141.752</v>
      </c>
      <c r="D48" s="78">
        <v>4655.863</v>
      </c>
      <c r="E48" s="78">
        <v>3354.86</v>
      </c>
      <c r="F48" s="78">
        <v>3697.714</v>
      </c>
    </row>
    <row r="49" spans="2:6" ht="12" customHeight="1">
      <c r="B49" s="77" t="s">
        <v>24</v>
      </c>
      <c r="C49" s="78">
        <v>3349.611</v>
      </c>
      <c r="D49" s="78">
        <v>4503.467</v>
      </c>
      <c r="E49" s="78">
        <v>3184.451</v>
      </c>
      <c r="F49" s="78">
        <v>3584.677</v>
      </c>
    </row>
    <row r="50" spans="2:6" ht="12" customHeight="1">
      <c r="B50" s="77" t="s">
        <v>25</v>
      </c>
      <c r="C50" s="78">
        <v>4925.401</v>
      </c>
      <c r="D50" s="78">
        <v>5080.444</v>
      </c>
      <c r="E50" s="78">
        <v>4943.116</v>
      </c>
      <c r="F50" s="78">
        <v>5639.567</v>
      </c>
    </row>
    <row r="51" spans="2:6" ht="12" customHeight="1">
      <c r="B51" s="77" t="s">
        <v>26</v>
      </c>
      <c r="C51" s="78">
        <v>4542.314</v>
      </c>
      <c r="D51" s="78">
        <v>5185.333</v>
      </c>
      <c r="E51" s="78">
        <v>3657.864</v>
      </c>
      <c r="F51" s="78">
        <v>4244.922</v>
      </c>
    </row>
    <row r="52" spans="2:6" ht="12" customHeight="1">
      <c r="B52" s="77" t="s">
        <v>27</v>
      </c>
      <c r="C52" s="78">
        <v>4628.699</v>
      </c>
      <c r="D52" s="78">
        <v>4997.67</v>
      </c>
      <c r="E52" s="78">
        <v>2844.44</v>
      </c>
      <c r="F52" s="78">
        <v>4503.081</v>
      </c>
    </row>
    <row r="53" spans="2:6" ht="12" customHeight="1">
      <c r="B53" s="77" t="s">
        <v>28</v>
      </c>
      <c r="C53" s="78">
        <v>5195.328</v>
      </c>
      <c r="D53" s="78">
        <v>5071.736</v>
      </c>
      <c r="E53" s="78">
        <v>2964.169</v>
      </c>
      <c r="F53" s="78">
        <v>4474.537</v>
      </c>
    </row>
    <row r="54" spans="2:6" ht="12" customHeight="1">
      <c r="B54" s="77" t="s">
        <v>29</v>
      </c>
      <c r="C54" s="62">
        <v>7125.375</v>
      </c>
      <c r="D54" s="62">
        <v>5535.524</v>
      </c>
      <c r="E54" s="62">
        <v>2896.135</v>
      </c>
      <c r="F54" s="62">
        <v>6013.173</v>
      </c>
    </row>
    <row r="55" spans="2:6" ht="12" customHeight="1">
      <c r="B55" s="79" t="s">
        <v>30</v>
      </c>
      <c r="C55" s="62">
        <v>6256.468</v>
      </c>
      <c r="D55" s="62">
        <v>5956.77</v>
      </c>
      <c r="E55" s="62">
        <v>3192.646</v>
      </c>
      <c r="F55" s="62">
        <v>6592.953</v>
      </c>
    </row>
    <row r="56" spans="2:6" ht="12" customHeight="1">
      <c r="B56" s="75" t="s">
        <v>31</v>
      </c>
      <c r="C56" s="76">
        <v>7604.993</v>
      </c>
      <c r="D56" s="76">
        <v>6240.195</v>
      </c>
      <c r="E56" s="76">
        <v>4302.499</v>
      </c>
      <c r="F56" s="76">
        <v>7862.568</v>
      </c>
    </row>
    <row r="57" spans="2:6" ht="41.25" customHeight="1">
      <c r="B57" s="156" t="s">
        <v>162</v>
      </c>
      <c r="C57" s="157"/>
      <c r="D57" s="157"/>
      <c r="E57" s="157"/>
      <c r="F57" s="157"/>
    </row>
  </sheetData>
  <mergeCells count="3">
    <mergeCell ref="B7:F7"/>
    <mergeCell ref="B8:B10"/>
    <mergeCell ref="B57:F57"/>
  </mergeCells>
  <conditionalFormatting sqref="B6:F57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G43"/>
  <sheetViews>
    <sheetView workbookViewId="0" topLeftCell="A1"/>
  </sheetViews>
  <sheetFormatPr defaultColWidth="9.140625" defaultRowHeight="15"/>
  <cols>
    <col min="1" max="1" width="9.140625" style="18" customWidth="1"/>
    <col min="2" max="2" width="10.28125" style="18" bestFit="1" customWidth="1"/>
    <col min="3" max="3" width="4.421875" style="18" customWidth="1"/>
    <col min="4" max="33" width="7.57421875" style="18" customWidth="1"/>
    <col min="34" max="16384" width="9.140625" style="18" customWidth="1"/>
  </cols>
  <sheetData>
    <row r="2" ht="15"/>
    <row r="3" ht="15"/>
    <row r="4" ht="15"/>
    <row r="5" ht="15"/>
    <row r="6" spans="2:33" ht="12.75" customHeight="1">
      <c r="B6" s="15"/>
      <c r="C6" s="3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 t="s">
        <v>0</v>
      </c>
    </row>
    <row r="7" spans="2:33" ht="27" customHeight="1">
      <c r="B7" s="140" t="s">
        <v>127</v>
      </c>
      <c r="C7" s="140"/>
      <c r="D7" s="140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2:33" ht="12" customHeight="1">
      <c r="B8" s="38"/>
      <c r="C8" s="39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  <c r="M8" s="21" t="s">
        <v>11</v>
      </c>
      <c r="N8" s="21" t="s">
        <v>12</v>
      </c>
      <c r="O8" s="21" t="s">
        <v>13</v>
      </c>
      <c r="P8" s="21" t="s">
        <v>14</v>
      </c>
      <c r="Q8" s="21" t="s">
        <v>15</v>
      </c>
      <c r="R8" s="21" t="s">
        <v>16</v>
      </c>
      <c r="S8" s="21" t="s">
        <v>17</v>
      </c>
      <c r="T8" s="21" t="s">
        <v>18</v>
      </c>
      <c r="U8" s="21" t="s">
        <v>19</v>
      </c>
      <c r="V8" s="21" t="s">
        <v>20</v>
      </c>
      <c r="W8" s="21" t="s">
        <v>21</v>
      </c>
      <c r="X8" s="21" t="s">
        <v>22</v>
      </c>
      <c r="Y8" s="21" t="s">
        <v>23</v>
      </c>
      <c r="Z8" s="21" t="s">
        <v>24</v>
      </c>
      <c r="AA8" s="21" t="s">
        <v>25</v>
      </c>
      <c r="AB8" s="21" t="s">
        <v>26</v>
      </c>
      <c r="AC8" s="21" t="s">
        <v>27</v>
      </c>
      <c r="AD8" s="21" t="s">
        <v>28</v>
      </c>
      <c r="AE8" s="21" t="s">
        <v>29</v>
      </c>
      <c r="AF8" s="21" t="s">
        <v>30</v>
      </c>
      <c r="AG8" s="21" t="s">
        <v>31</v>
      </c>
    </row>
    <row r="9" spans="2:33" ht="12" customHeight="1">
      <c r="B9" s="159" t="s">
        <v>110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</row>
    <row r="10" spans="2:33" ht="12" customHeight="1">
      <c r="B10" s="158" t="s">
        <v>111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</row>
    <row r="11" spans="2:33" ht="12" customHeight="1">
      <c r="B11" s="40" t="s">
        <v>112</v>
      </c>
      <c r="C11" s="41" t="s">
        <v>34</v>
      </c>
      <c r="D11" s="36">
        <v>0.772</v>
      </c>
      <c r="E11" s="36">
        <v>0.819</v>
      </c>
      <c r="F11" s="36">
        <v>0.294</v>
      </c>
      <c r="G11" s="36">
        <v>0.109</v>
      </c>
      <c r="H11" s="36">
        <v>0.166</v>
      </c>
      <c r="I11" s="36">
        <v>0.196</v>
      </c>
      <c r="J11" s="36">
        <v>0.023</v>
      </c>
      <c r="K11" s="36">
        <v>0.265</v>
      </c>
      <c r="L11" s="36">
        <v>0.251</v>
      </c>
      <c r="M11" s="36">
        <v>5.435</v>
      </c>
      <c r="N11" s="36">
        <v>4.5</v>
      </c>
      <c r="O11" s="36">
        <v>7.828</v>
      </c>
      <c r="P11" s="36">
        <v>11.715</v>
      </c>
      <c r="Q11" s="36">
        <v>11.746</v>
      </c>
      <c r="R11" s="36">
        <v>13.349</v>
      </c>
      <c r="S11" s="36">
        <v>14.25</v>
      </c>
      <c r="T11" s="36">
        <v>13.29</v>
      </c>
      <c r="U11" s="36">
        <v>13.589</v>
      </c>
      <c r="V11" s="36">
        <v>13.414</v>
      </c>
      <c r="W11" s="36">
        <v>18.576</v>
      </c>
      <c r="X11" s="36">
        <v>18.838</v>
      </c>
      <c r="Y11" s="36">
        <v>15.307</v>
      </c>
      <c r="Z11" s="36">
        <v>18.779</v>
      </c>
      <c r="AA11" s="36">
        <v>15.372</v>
      </c>
      <c r="AB11" s="36">
        <v>18.946</v>
      </c>
      <c r="AC11" s="36">
        <v>22.128</v>
      </c>
      <c r="AD11" s="36">
        <v>8.392</v>
      </c>
      <c r="AE11" s="36">
        <v>9.292</v>
      </c>
      <c r="AF11" s="36">
        <v>4.327</v>
      </c>
      <c r="AG11" s="36">
        <v>15.775</v>
      </c>
    </row>
    <row r="12" spans="2:33" ht="12" customHeight="1">
      <c r="B12" s="40" t="s">
        <v>88</v>
      </c>
      <c r="C12" s="41" t="s">
        <v>34</v>
      </c>
      <c r="D12" s="36">
        <v>2.772</v>
      </c>
      <c r="E12" s="36">
        <v>2.99</v>
      </c>
      <c r="F12" s="36">
        <v>3.541</v>
      </c>
      <c r="G12" s="36">
        <v>4.154</v>
      </c>
      <c r="H12" s="36">
        <v>4.224</v>
      </c>
      <c r="I12" s="36">
        <v>4.108</v>
      </c>
      <c r="J12" s="36">
        <v>4.395</v>
      </c>
      <c r="K12" s="36">
        <v>5.463</v>
      </c>
      <c r="L12" s="36">
        <v>8.335</v>
      </c>
      <c r="M12" s="36">
        <v>7.004</v>
      </c>
      <c r="N12" s="36">
        <v>8.947</v>
      </c>
      <c r="O12" s="36">
        <v>4.575</v>
      </c>
      <c r="P12" s="36">
        <v>1.85</v>
      </c>
      <c r="Q12" s="36">
        <v>3.455</v>
      </c>
      <c r="R12" s="36">
        <v>2.735</v>
      </c>
      <c r="S12" s="36">
        <v>2.413</v>
      </c>
      <c r="T12" s="36">
        <v>2.287</v>
      </c>
      <c r="U12" s="36">
        <v>3.056</v>
      </c>
      <c r="V12" s="36">
        <v>2.655</v>
      </c>
      <c r="W12" s="36">
        <v>2.723</v>
      </c>
      <c r="X12" s="36">
        <v>3.083</v>
      </c>
      <c r="Y12" s="36">
        <v>4.967</v>
      </c>
      <c r="Z12" s="36">
        <v>4.103</v>
      </c>
      <c r="AA12" s="36">
        <v>3.798</v>
      </c>
      <c r="AB12" s="36">
        <v>4.301</v>
      </c>
      <c r="AC12" s="36">
        <v>4.632</v>
      </c>
      <c r="AD12" s="36">
        <v>4.443</v>
      </c>
      <c r="AE12" s="36">
        <v>4.797</v>
      </c>
      <c r="AF12" s="36">
        <v>4.195</v>
      </c>
      <c r="AG12" s="36">
        <v>5.115</v>
      </c>
    </row>
    <row r="13" spans="2:33" ht="12" customHeight="1">
      <c r="B13" s="158" t="s">
        <v>113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</row>
    <row r="14" spans="2:33" ht="12" customHeight="1">
      <c r="B14" s="40" t="s">
        <v>114</v>
      </c>
      <c r="C14" s="41" t="s">
        <v>34</v>
      </c>
      <c r="D14" s="36">
        <v>0.718</v>
      </c>
      <c r="E14" s="36">
        <v>0.753</v>
      </c>
      <c r="F14" s="36">
        <v>0.69</v>
      </c>
      <c r="G14" s="36">
        <v>0.566</v>
      </c>
      <c r="H14" s="36">
        <v>0.447</v>
      </c>
      <c r="I14" s="36">
        <v>0.409</v>
      </c>
      <c r="J14" s="36">
        <v>0.418</v>
      </c>
      <c r="K14" s="36">
        <v>0.571</v>
      </c>
      <c r="L14" s="36">
        <v>0.462</v>
      </c>
      <c r="M14" s="36">
        <v>0.665</v>
      </c>
      <c r="N14" s="36">
        <v>0.757</v>
      </c>
      <c r="O14" s="36">
        <v>0.835</v>
      </c>
      <c r="P14" s="36">
        <v>1.092</v>
      </c>
      <c r="Q14" s="36">
        <v>1.141</v>
      </c>
      <c r="R14" s="36">
        <v>1.092</v>
      </c>
      <c r="S14" s="36">
        <v>1.095</v>
      </c>
      <c r="T14" s="36">
        <v>1.392</v>
      </c>
      <c r="U14" s="36">
        <v>1.146</v>
      </c>
      <c r="V14" s="36">
        <v>0.887</v>
      </c>
      <c r="W14" s="36">
        <v>1.171</v>
      </c>
      <c r="X14" s="36">
        <v>1.196</v>
      </c>
      <c r="Y14" s="36">
        <v>1.13</v>
      </c>
      <c r="Z14" s="36">
        <v>1.37</v>
      </c>
      <c r="AA14" s="36">
        <v>1.52</v>
      </c>
      <c r="AB14" s="36">
        <v>1.534</v>
      </c>
      <c r="AC14" s="36">
        <v>1.847</v>
      </c>
      <c r="AD14" s="36">
        <v>1.891</v>
      </c>
      <c r="AE14" s="36">
        <v>2.145</v>
      </c>
      <c r="AF14" s="36">
        <v>2.227</v>
      </c>
      <c r="AG14" s="36">
        <v>1.97</v>
      </c>
    </row>
    <row r="15" spans="2:33" ht="12" customHeight="1">
      <c r="B15" s="40" t="s">
        <v>115</v>
      </c>
      <c r="C15" s="41" t="s">
        <v>34</v>
      </c>
      <c r="D15" s="36">
        <v>1.014</v>
      </c>
      <c r="E15" s="36">
        <v>1.009</v>
      </c>
      <c r="F15" s="36">
        <v>0.878</v>
      </c>
      <c r="G15" s="36">
        <v>0.631</v>
      </c>
      <c r="H15" s="36">
        <v>0.657</v>
      </c>
      <c r="I15" s="36">
        <v>0.505</v>
      </c>
      <c r="J15" s="36">
        <v>0.539</v>
      </c>
      <c r="K15" s="36">
        <v>0.543</v>
      </c>
      <c r="L15" s="36">
        <v>0.384</v>
      </c>
      <c r="M15" s="36">
        <v>0.318</v>
      </c>
      <c r="N15" s="36">
        <v>0.356</v>
      </c>
      <c r="O15" s="36">
        <v>0.214</v>
      </c>
      <c r="P15" s="36">
        <v>0.188</v>
      </c>
      <c r="Q15" s="36">
        <v>0.246</v>
      </c>
      <c r="R15" s="36">
        <v>0.255</v>
      </c>
      <c r="S15" s="36">
        <v>0.207</v>
      </c>
      <c r="T15" s="36">
        <v>0.256</v>
      </c>
      <c r="U15" s="36">
        <v>0.264</v>
      </c>
      <c r="V15" s="36">
        <v>0.227</v>
      </c>
      <c r="W15" s="36">
        <v>0.209</v>
      </c>
      <c r="X15" s="36">
        <v>0.405</v>
      </c>
      <c r="Y15" s="36">
        <v>0.344</v>
      </c>
      <c r="Z15" s="36">
        <v>0.549</v>
      </c>
      <c r="AA15" s="36">
        <v>0.78</v>
      </c>
      <c r="AB15" s="36">
        <v>0.826</v>
      </c>
      <c r="AC15" s="36">
        <v>0.987</v>
      </c>
      <c r="AD15" s="36">
        <v>0.922</v>
      </c>
      <c r="AE15" s="36">
        <v>1.109</v>
      </c>
      <c r="AF15" s="36">
        <v>1.168</v>
      </c>
      <c r="AG15" s="36">
        <v>1.21</v>
      </c>
    </row>
    <row r="16" spans="2:33" ht="12" customHeight="1">
      <c r="B16" s="40" t="s">
        <v>112</v>
      </c>
      <c r="C16" s="41" t="s">
        <v>34</v>
      </c>
      <c r="D16" s="36">
        <v>3.781</v>
      </c>
      <c r="E16" s="36">
        <v>6.792</v>
      </c>
      <c r="F16" s="36">
        <v>8.465</v>
      </c>
      <c r="G16" s="36">
        <v>8.832</v>
      </c>
      <c r="H16" s="36">
        <v>8.044</v>
      </c>
      <c r="I16" s="36">
        <v>13.14</v>
      </c>
      <c r="J16" s="36">
        <v>11.338</v>
      </c>
      <c r="K16" s="36">
        <v>10.436</v>
      </c>
      <c r="L16" s="36">
        <v>10.904</v>
      </c>
      <c r="M16" s="36">
        <v>10.916</v>
      </c>
      <c r="N16" s="36">
        <v>13.473</v>
      </c>
      <c r="O16" s="36">
        <v>15.912</v>
      </c>
      <c r="P16" s="36">
        <v>19.238</v>
      </c>
      <c r="Q16" s="36">
        <v>18.094</v>
      </c>
      <c r="R16" s="36">
        <v>18.826</v>
      </c>
      <c r="S16" s="36">
        <v>22.885</v>
      </c>
      <c r="T16" s="36">
        <v>26.45</v>
      </c>
      <c r="U16" s="36">
        <v>29.513</v>
      </c>
      <c r="V16" s="36">
        <v>21.897</v>
      </c>
      <c r="W16" s="36">
        <v>26.52</v>
      </c>
      <c r="X16" s="36">
        <v>26.693</v>
      </c>
      <c r="Y16" s="36">
        <v>27.945</v>
      </c>
      <c r="Z16" s="36">
        <v>20.386</v>
      </c>
      <c r="AA16" s="36">
        <v>20.892</v>
      </c>
      <c r="AB16" s="36">
        <v>18.464</v>
      </c>
      <c r="AC16" s="36">
        <v>19.168</v>
      </c>
      <c r="AD16" s="36">
        <v>39.814</v>
      </c>
      <c r="AE16" s="36">
        <v>39.521</v>
      </c>
      <c r="AF16" s="36">
        <v>31.589</v>
      </c>
      <c r="AG16" s="36">
        <v>25.697</v>
      </c>
    </row>
    <row r="17" spans="2:33" ht="12" customHeight="1">
      <c r="B17" s="40" t="s">
        <v>116</v>
      </c>
      <c r="C17" s="41" t="s">
        <v>34</v>
      </c>
      <c r="D17" s="36">
        <v>2.655</v>
      </c>
      <c r="E17" s="36">
        <v>1.052</v>
      </c>
      <c r="F17" s="36">
        <v>1.713</v>
      </c>
      <c r="G17" s="36">
        <v>1.679</v>
      </c>
      <c r="H17" s="36">
        <v>1.038</v>
      </c>
      <c r="I17" s="36">
        <v>0.486</v>
      </c>
      <c r="J17" s="36">
        <v>0.737</v>
      </c>
      <c r="K17" s="36">
        <v>0.23</v>
      </c>
      <c r="L17" s="36">
        <v>0.708</v>
      </c>
      <c r="M17" s="36">
        <v>1.182</v>
      </c>
      <c r="N17" s="36">
        <v>1.467</v>
      </c>
      <c r="O17" s="36">
        <v>1.793</v>
      </c>
      <c r="P17" s="36">
        <v>1.894</v>
      </c>
      <c r="Q17" s="36">
        <v>2.004</v>
      </c>
      <c r="R17" s="36">
        <v>1.72</v>
      </c>
      <c r="S17" s="36">
        <v>2.087</v>
      </c>
      <c r="T17" s="36">
        <v>2.152</v>
      </c>
      <c r="U17" s="36">
        <v>2.462</v>
      </c>
      <c r="V17" s="36">
        <v>2.992</v>
      </c>
      <c r="W17" s="36">
        <v>2.126</v>
      </c>
      <c r="X17" s="36">
        <v>2.439</v>
      </c>
      <c r="Y17" s="36">
        <v>2.386</v>
      </c>
      <c r="Z17" s="36">
        <v>2.776</v>
      </c>
      <c r="AA17" s="36">
        <v>1.644</v>
      </c>
      <c r="AB17" s="36">
        <v>2.203</v>
      </c>
      <c r="AC17" s="36">
        <v>2.048</v>
      </c>
      <c r="AD17" s="36">
        <v>1.196</v>
      </c>
      <c r="AE17" s="36">
        <v>0.72</v>
      </c>
      <c r="AF17" s="36">
        <v>0.75</v>
      </c>
      <c r="AG17" s="36">
        <v>0.227</v>
      </c>
    </row>
    <row r="18" spans="2:33" ht="12" customHeight="1">
      <c r="B18" s="40" t="s">
        <v>117</v>
      </c>
      <c r="C18" s="41" t="s">
        <v>34</v>
      </c>
      <c r="D18" s="36">
        <v>1.69</v>
      </c>
      <c r="E18" s="36">
        <v>1.561</v>
      </c>
      <c r="F18" s="36">
        <v>1.863</v>
      </c>
      <c r="G18" s="36">
        <v>1.938</v>
      </c>
      <c r="H18" s="36">
        <v>1.762</v>
      </c>
      <c r="I18" s="36">
        <v>1.406</v>
      </c>
      <c r="J18" s="36">
        <v>1.343</v>
      </c>
      <c r="K18" s="36">
        <v>1.013</v>
      </c>
      <c r="L18" s="36">
        <v>0.975</v>
      </c>
      <c r="M18" s="36">
        <v>0.754</v>
      </c>
      <c r="N18" s="36">
        <v>0.753</v>
      </c>
      <c r="O18" s="36">
        <v>1</v>
      </c>
      <c r="P18" s="36">
        <v>0.941</v>
      </c>
      <c r="Q18" s="36">
        <v>1.052</v>
      </c>
      <c r="R18" s="36">
        <v>0.972</v>
      </c>
      <c r="S18" s="36">
        <v>0.863</v>
      </c>
      <c r="T18" s="36">
        <v>1.21</v>
      </c>
      <c r="U18" s="36">
        <v>0.917</v>
      </c>
      <c r="V18" s="36">
        <v>0.76</v>
      </c>
      <c r="W18" s="36">
        <v>1.697</v>
      </c>
      <c r="X18" s="36">
        <v>0.926</v>
      </c>
      <c r="Y18" s="36">
        <v>1.292</v>
      </c>
      <c r="Z18" s="36">
        <v>0.669</v>
      </c>
      <c r="AA18" s="36">
        <v>0.484</v>
      </c>
      <c r="AB18" s="36">
        <v>0.608</v>
      </c>
      <c r="AC18" s="36">
        <v>0.558</v>
      </c>
      <c r="AD18" s="36">
        <v>0.541</v>
      </c>
      <c r="AE18" s="36">
        <v>0.492</v>
      </c>
      <c r="AF18" s="36">
        <v>0.582</v>
      </c>
      <c r="AG18" s="36">
        <v>0.591</v>
      </c>
    </row>
    <row r="19" spans="2:33" ht="12" customHeight="1">
      <c r="B19" s="40" t="s">
        <v>118</v>
      </c>
      <c r="C19" s="41" t="s">
        <v>34</v>
      </c>
      <c r="D19" s="36">
        <v>1.253</v>
      </c>
      <c r="E19" s="36">
        <v>1.354</v>
      </c>
      <c r="F19" s="36">
        <v>1.051</v>
      </c>
      <c r="G19" s="36">
        <v>1.381</v>
      </c>
      <c r="H19" s="36">
        <v>1.427</v>
      </c>
      <c r="I19" s="36">
        <v>1.424</v>
      </c>
      <c r="J19" s="36">
        <v>1.777</v>
      </c>
      <c r="K19" s="36">
        <v>1.292</v>
      </c>
      <c r="L19" s="36">
        <v>1.223</v>
      </c>
      <c r="M19" s="36">
        <v>1.25</v>
      </c>
      <c r="N19" s="36">
        <v>1.317</v>
      </c>
      <c r="O19" s="36">
        <v>1.791</v>
      </c>
      <c r="P19" s="36">
        <v>2.067</v>
      </c>
      <c r="Q19" s="36">
        <v>2.319</v>
      </c>
      <c r="R19" s="36">
        <v>2.825</v>
      </c>
      <c r="S19" s="36">
        <v>3.296</v>
      </c>
      <c r="T19" s="36">
        <v>2.783</v>
      </c>
      <c r="U19" s="36">
        <v>3.03</v>
      </c>
      <c r="V19" s="36">
        <v>3.042</v>
      </c>
      <c r="W19" s="36">
        <v>2.922</v>
      </c>
      <c r="X19" s="36">
        <v>2.696</v>
      </c>
      <c r="Y19" s="36">
        <v>2.104</v>
      </c>
      <c r="Z19" s="36">
        <v>2.652</v>
      </c>
      <c r="AA19" s="36">
        <v>2.596</v>
      </c>
      <c r="AB19" s="36">
        <v>2.691</v>
      </c>
      <c r="AC19" s="36">
        <v>2.608</v>
      </c>
      <c r="AD19" s="36">
        <v>2.564</v>
      </c>
      <c r="AE19" s="36">
        <v>2.656</v>
      </c>
      <c r="AF19" s="36">
        <v>2.417</v>
      </c>
      <c r="AG19" s="36">
        <v>2.792</v>
      </c>
    </row>
    <row r="20" spans="2:33" ht="12" customHeight="1">
      <c r="B20" s="40" t="s">
        <v>119</v>
      </c>
      <c r="C20" s="41" t="s">
        <v>34</v>
      </c>
      <c r="D20" s="36">
        <v>0.695</v>
      </c>
      <c r="E20" s="36">
        <v>0.701</v>
      </c>
      <c r="F20" s="36">
        <v>0.719</v>
      </c>
      <c r="G20" s="36">
        <v>0.66</v>
      </c>
      <c r="H20" s="36">
        <v>0.533</v>
      </c>
      <c r="I20" s="36">
        <v>0.572</v>
      </c>
      <c r="J20" s="36">
        <v>1.022</v>
      </c>
      <c r="K20" s="36">
        <v>0.85</v>
      </c>
      <c r="L20" s="36">
        <v>0.743</v>
      </c>
      <c r="M20" s="36">
        <v>0.507</v>
      </c>
      <c r="N20" s="36">
        <v>0.44</v>
      </c>
      <c r="O20" s="36">
        <v>0.594</v>
      </c>
      <c r="P20" s="36">
        <v>0.362</v>
      </c>
      <c r="Q20" s="36">
        <v>0.77</v>
      </c>
      <c r="R20" s="36">
        <v>0.386</v>
      </c>
      <c r="S20" s="36">
        <v>0.499</v>
      </c>
      <c r="T20" s="36">
        <v>1.239</v>
      </c>
      <c r="U20" s="36">
        <v>0.933</v>
      </c>
      <c r="V20" s="36">
        <v>0.928</v>
      </c>
      <c r="W20" s="36">
        <v>1.539</v>
      </c>
      <c r="X20" s="36">
        <v>0.902</v>
      </c>
      <c r="Y20" s="36">
        <v>0.741</v>
      </c>
      <c r="Z20" s="36">
        <v>1.431</v>
      </c>
      <c r="AA20" s="36">
        <v>1.878</v>
      </c>
      <c r="AB20" s="36">
        <v>2.508</v>
      </c>
      <c r="AC20" s="36">
        <v>0.739</v>
      </c>
      <c r="AD20" s="36">
        <v>0.766</v>
      </c>
      <c r="AE20" s="36">
        <v>1.768</v>
      </c>
      <c r="AF20" s="36">
        <v>2.828</v>
      </c>
      <c r="AG20" s="36">
        <v>2.083</v>
      </c>
    </row>
    <row r="21" spans="2:33" ht="12" customHeight="1">
      <c r="B21" s="40" t="s">
        <v>120</v>
      </c>
      <c r="C21" s="41" t="s">
        <v>34</v>
      </c>
      <c r="D21" s="36">
        <v>1.457</v>
      </c>
      <c r="E21" s="36">
        <v>1.204</v>
      </c>
      <c r="F21" s="36">
        <v>0.639</v>
      </c>
      <c r="G21" s="36">
        <v>1.152</v>
      </c>
      <c r="H21" s="36">
        <v>1.566</v>
      </c>
      <c r="I21" s="36">
        <v>1.539</v>
      </c>
      <c r="J21" s="36">
        <v>1.292</v>
      </c>
      <c r="K21" s="36">
        <v>1.859</v>
      </c>
      <c r="L21" s="36">
        <v>1.933</v>
      </c>
      <c r="M21" s="36">
        <v>2.1</v>
      </c>
      <c r="N21" s="36">
        <v>2.814</v>
      </c>
      <c r="O21" s="36">
        <v>2.128</v>
      </c>
      <c r="P21" s="36">
        <v>2.881</v>
      </c>
      <c r="Q21" s="36">
        <v>0.69</v>
      </c>
      <c r="R21" s="36">
        <v>0.716</v>
      </c>
      <c r="S21" s="36">
        <v>2.643</v>
      </c>
      <c r="T21" s="36">
        <v>1.802</v>
      </c>
      <c r="U21" s="36">
        <v>1.199</v>
      </c>
      <c r="V21" s="36">
        <v>0.556</v>
      </c>
      <c r="W21" s="36">
        <v>0.453</v>
      </c>
      <c r="X21" s="36">
        <v>0.678</v>
      </c>
      <c r="Y21" s="36">
        <v>3.021</v>
      </c>
      <c r="Z21" s="36">
        <v>1.662</v>
      </c>
      <c r="AA21" s="36">
        <v>9.705</v>
      </c>
      <c r="AB21" s="36">
        <v>13.344</v>
      </c>
      <c r="AC21" s="36">
        <v>10.292</v>
      </c>
      <c r="AD21" s="36">
        <v>13.717</v>
      </c>
      <c r="AE21" s="36">
        <v>10.677</v>
      </c>
      <c r="AF21" s="36">
        <v>3.503</v>
      </c>
      <c r="AG21" s="36">
        <v>4.806</v>
      </c>
    </row>
    <row r="22" spans="2:33" ht="12" customHeight="1">
      <c r="B22" s="40" t="s">
        <v>121</v>
      </c>
      <c r="C22" s="41" t="s">
        <v>34</v>
      </c>
      <c r="D22" s="36">
        <v>0.483</v>
      </c>
      <c r="E22" s="36">
        <v>0.333</v>
      </c>
      <c r="F22" s="36">
        <v>0.533</v>
      </c>
      <c r="G22" s="36">
        <v>0.521</v>
      </c>
      <c r="H22" s="36">
        <v>0.589</v>
      </c>
      <c r="I22" s="36">
        <v>0.708</v>
      </c>
      <c r="J22" s="36">
        <v>0.714</v>
      </c>
      <c r="K22" s="36">
        <v>0.726</v>
      </c>
      <c r="L22" s="36">
        <v>0.884</v>
      </c>
      <c r="M22" s="36">
        <v>1.084</v>
      </c>
      <c r="N22" s="36">
        <v>0.873</v>
      </c>
      <c r="O22" s="36">
        <v>1.321</v>
      </c>
      <c r="P22" s="36">
        <v>1.581</v>
      </c>
      <c r="Q22" s="36">
        <v>1.305</v>
      </c>
      <c r="R22" s="36">
        <v>0.932</v>
      </c>
      <c r="S22" s="36">
        <v>1.383</v>
      </c>
      <c r="T22" s="36">
        <v>1.461</v>
      </c>
      <c r="U22" s="36">
        <v>1.898</v>
      </c>
      <c r="V22" s="36">
        <v>1.462</v>
      </c>
      <c r="W22" s="36">
        <v>1.385</v>
      </c>
      <c r="X22" s="36">
        <v>1.354</v>
      </c>
      <c r="Y22" s="36">
        <v>1.808</v>
      </c>
      <c r="Z22" s="36">
        <v>2.192</v>
      </c>
      <c r="AA22" s="36">
        <v>1.992</v>
      </c>
      <c r="AB22" s="36">
        <v>2.324</v>
      </c>
      <c r="AC22" s="36">
        <v>2.897</v>
      </c>
      <c r="AD22" s="36">
        <v>5.714</v>
      </c>
      <c r="AE22" s="36">
        <v>7.392</v>
      </c>
      <c r="AF22" s="36">
        <v>7.233</v>
      </c>
      <c r="AG22" s="36">
        <v>4.391</v>
      </c>
    </row>
    <row r="23" spans="2:33" ht="12" customHeight="1">
      <c r="B23" s="40" t="s">
        <v>122</v>
      </c>
      <c r="C23" s="41" t="s">
        <v>34</v>
      </c>
      <c r="D23" s="36">
        <v>0.238</v>
      </c>
      <c r="E23" s="36">
        <v>0.287</v>
      </c>
      <c r="F23" s="36">
        <v>0.3</v>
      </c>
      <c r="G23" s="36">
        <v>0.298</v>
      </c>
      <c r="H23" s="36">
        <v>0.321</v>
      </c>
      <c r="I23" s="36">
        <v>0.305</v>
      </c>
      <c r="J23" s="36">
        <v>0.218</v>
      </c>
      <c r="K23" s="36">
        <v>0.263</v>
      </c>
      <c r="L23" s="36">
        <v>0.269</v>
      </c>
      <c r="M23" s="36">
        <v>0.26</v>
      </c>
      <c r="N23" s="36">
        <v>0.345</v>
      </c>
      <c r="O23" s="36">
        <v>0.307</v>
      </c>
      <c r="P23" s="36">
        <v>0.261</v>
      </c>
      <c r="Q23" s="36">
        <v>0.346</v>
      </c>
      <c r="R23" s="36">
        <v>0.379</v>
      </c>
      <c r="S23" s="36">
        <v>0.393</v>
      </c>
      <c r="T23" s="36">
        <v>0.406</v>
      </c>
      <c r="U23" s="36">
        <v>0.434</v>
      </c>
      <c r="V23" s="36">
        <v>0.449</v>
      </c>
      <c r="W23" s="36">
        <v>0.468</v>
      </c>
      <c r="X23" s="36">
        <v>0.483</v>
      </c>
      <c r="Y23" s="36">
        <v>0.512</v>
      </c>
      <c r="Z23" s="36">
        <v>0.668</v>
      </c>
      <c r="AA23" s="36">
        <v>0.664</v>
      </c>
      <c r="AB23" s="36">
        <v>0.526</v>
      </c>
      <c r="AC23" s="36">
        <v>0.589</v>
      </c>
      <c r="AD23" s="36">
        <v>0.645</v>
      </c>
      <c r="AE23" s="36">
        <v>0.629</v>
      </c>
      <c r="AF23" s="36">
        <v>0.647</v>
      </c>
      <c r="AG23" s="36">
        <v>0.571</v>
      </c>
    </row>
    <row r="24" spans="2:33" ht="12" customHeight="1">
      <c r="B24" s="40" t="s">
        <v>88</v>
      </c>
      <c r="C24" s="41" t="s">
        <v>34</v>
      </c>
      <c r="D24" s="36">
        <v>4.967</v>
      </c>
      <c r="E24" s="36">
        <v>6.282</v>
      </c>
      <c r="F24" s="36">
        <v>4.833</v>
      </c>
      <c r="G24" s="36">
        <v>5.448</v>
      </c>
      <c r="H24" s="36">
        <v>7.053</v>
      </c>
      <c r="I24" s="36">
        <v>8.369</v>
      </c>
      <c r="J24" s="36">
        <v>8.204</v>
      </c>
      <c r="K24" s="36">
        <v>7.682</v>
      </c>
      <c r="L24" s="36">
        <v>6.146</v>
      </c>
      <c r="M24" s="36">
        <v>6.429</v>
      </c>
      <c r="N24" s="36">
        <v>6.668</v>
      </c>
      <c r="O24" s="36">
        <v>6.48</v>
      </c>
      <c r="P24" s="36">
        <v>6.449</v>
      </c>
      <c r="Q24" s="36">
        <v>5.882</v>
      </c>
      <c r="R24" s="36">
        <v>6.304</v>
      </c>
      <c r="S24" s="36">
        <v>8.492</v>
      </c>
      <c r="T24" s="36">
        <v>9.683</v>
      </c>
      <c r="U24" s="36">
        <v>11.625</v>
      </c>
      <c r="V24" s="36">
        <v>9.801</v>
      </c>
      <c r="W24" s="36">
        <v>12.171</v>
      </c>
      <c r="X24" s="36">
        <v>13.457</v>
      </c>
      <c r="Y24" s="36">
        <v>14.698</v>
      </c>
      <c r="Z24" s="36">
        <v>16.464</v>
      </c>
      <c r="AA24" s="36">
        <v>14.5</v>
      </c>
      <c r="AB24" s="36">
        <v>14.206</v>
      </c>
      <c r="AC24" s="36">
        <v>15.984</v>
      </c>
      <c r="AD24" s="36">
        <v>17.676</v>
      </c>
      <c r="AE24" s="36">
        <v>18.068</v>
      </c>
      <c r="AF24" s="36">
        <v>19.946</v>
      </c>
      <c r="AG24" s="36">
        <v>19.548</v>
      </c>
    </row>
    <row r="25" spans="2:33" ht="12" customHeight="1">
      <c r="B25" s="42" t="s">
        <v>123</v>
      </c>
      <c r="C25" s="41" t="s">
        <v>34</v>
      </c>
      <c r="D25" s="36">
        <v>22.495</v>
      </c>
      <c r="E25" s="36">
        <v>25.137</v>
      </c>
      <c r="F25" s="36">
        <v>25.519</v>
      </c>
      <c r="G25" s="36">
        <v>27.37</v>
      </c>
      <c r="H25" s="36">
        <v>27.825</v>
      </c>
      <c r="I25" s="36">
        <v>33.168</v>
      </c>
      <c r="J25" s="36">
        <v>32.02</v>
      </c>
      <c r="K25" s="36">
        <v>31.193</v>
      </c>
      <c r="L25" s="36">
        <v>33.219</v>
      </c>
      <c r="M25" s="36">
        <v>37.902</v>
      </c>
      <c r="N25" s="36">
        <v>42.709</v>
      </c>
      <c r="O25" s="36">
        <v>44.776</v>
      </c>
      <c r="P25" s="36">
        <v>50.52</v>
      </c>
      <c r="Q25" s="36">
        <v>49.051</v>
      </c>
      <c r="R25" s="36">
        <v>50.491</v>
      </c>
      <c r="S25" s="36">
        <v>60.506</v>
      </c>
      <c r="T25" s="36">
        <v>64.411</v>
      </c>
      <c r="U25" s="36">
        <v>70.065</v>
      </c>
      <c r="V25" s="36">
        <v>59.07</v>
      </c>
      <c r="W25" s="36">
        <v>71.961</v>
      </c>
      <c r="X25" s="36">
        <v>73.147</v>
      </c>
      <c r="Y25" s="36">
        <v>76.256</v>
      </c>
      <c r="Z25" s="36">
        <v>73.701</v>
      </c>
      <c r="AA25" s="36">
        <v>75.825</v>
      </c>
      <c r="AB25" s="36">
        <v>82.478</v>
      </c>
      <c r="AC25" s="36">
        <v>91.628</v>
      </c>
      <c r="AD25" s="36">
        <v>112.129</v>
      </c>
      <c r="AE25" s="36">
        <v>110.959</v>
      </c>
      <c r="AF25" s="36">
        <v>94.185</v>
      </c>
      <c r="AG25" s="36">
        <v>97.599</v>
      </c>
    </row>
    <row r="26" spans="2:33" ht="15" customHeight="1">
      <c r="B26" s="159" t="s">
        <v>124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</row>
    <row r="27" spans="2:33" ht="12" customHeight="1">
      <c r="B27" s="158" t="s">
        <v>111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</row>
    <row r="28" spans="2:33" ht="12" customHeight="1">
      <c r="B28" s="40" t="s">
        <v>112</v>
      </c>
      <c r="C28" s="41" t="s">
        <v>125</v>
      </c>
      <c r="D28" s="37">
        <v>3.417</v>
      </c>
      <c r="E28" s="37">
        <v>2.734</v>
      </c>
      <c r="F28" s="37">
        <v>3.698</v>
      </c>
      <c r="G28" s="37">
        <v>4.153</v>
      </c>
      <c r="H28" s="37">
        <v>2.741</v>
      </c>
      <c r="I28" s="37">
        <v>1.648</v>
      </c>
      <c r="J28" s="37">
        <v>4.08</v>
      </c>
      <c r="K28" s="37">
        <v>5.299</v>
      </c>
      <c r="L28" s="37">
        <v>3.291</v>
      </c>
      <c r="M28" s="37">
        <v>3.915</v>
      </c>
      <c r="N28" s="37">
        <v>3.832</v>
      </c>
      <c r="O28" s="37">
        <v>3.891</v>
      </c>
      <c r="P28" s="37">
        <v>3.45</v>
      </c>
      <c r="Q28" s="37">
        <v>3.567</v>
      </c>
      <c r="R28" s="37">
        <v>4.159</v>
      </c>
      <c r="S28" s="37">
        <v>4.3</v>
      </c>
      <c r="T28" s="37">
        <v>4.146</v>
      </c>
      <c r="U28" s="37">
        <v>4.71</v>
      </c>
      <c r="V28" s="37">
        <v>4.78</v>
      </c>
      <c r="W28" s="37">
        <v>3.893</v>
      </c>
      <c r="X28" s="37">
        <v>4.324</v>
      </c>
      <c r="Y28" s="37">
        <v>4.548</v>
      </c>
      <c r="Z28" s="37">
        <v>4.337</v>
      </c>
      <c r="AA28" s="37">
        <v>5.354</v>
      </c>
      <c r="AB28" s="37">
        <v>5.755</v>
      </c>
      <c r="AC28" s="37">
        <v>5.109</v>
      </c>
      <c r="AD28" s="37">
        <v>5.077</v>
      </c>
      <c r="AE28" s="37">
        <v>5.072</v>
      </c>
      <c r="AF28" s="12">
        <v>6.44</v>
      </c>
      <c r="AG28" s="11">
        <v>6.105</v>
      </c>
    </row>
    <row r="29" spans="2:33" ht="12" customHeight="1">
      <c r="B29" s="40" t="s">
        <v>88</v>
      </c>
      <c r="C29" s="41" t="s">
        <v>125</v>
      </c>
      <c r="D29" s="37">
        <v>4.449</v>
      </c>
      <c r="E29" s="37">
        <v>4.335</v>
      </c>
      <c r="F29" s="37">
        <v>5.086</v>
      </c>
      <c r="G29" s="37">
        <v>4.513</v>
      </c>
      <c r="H29" s="37">
        <v>4.709</v>
      </c>
      <c r="I29" s="37">
        <v>4.731</v>
      </c>
      <c r="J29" s="37">
        <v>4.69</v>
      </c>
      <c r="K29" s="37">
        <v>4.575</v>
      </c>
      <c r="L29" s="37">
        <v>4.261</v>
      </c>
      <c r="M29" s="37">
        <v>3.956</v>
      </c>
      <c r="N29" s="37">
        <v>4.075</v>
      </c>
      <c r="O29" s="37">
        <v>4.621</v>
      </c>
      <c r="P29" s="37">
        <v>5.911</v>
      </c>
      <c r="Q29" s="37">
        <v>4.554</v>
      </c>
      <c r="R29" s="37">
        <v>5.199</v>
      </c>
      <c r="S29" s="37">
        <v>5.114</v>
      </c>
      <c r="T29" s="37">
        <v>5.501</v>
      </c>
      <c r="U29" s="37">
        <v>3.91</v>
      </c>
      <c r="V29" s="37">
        <v>6.305</v>
      </c>
      <c r="W29" s="37">
        <v>5.315</v>
      </c>
      <c r="X29" s="37">
        <v>5.714</v>
      </c>
      <c r="Y29" s="37">
        <v>5.236</v>
      </c>
      <c r="Z29" s="37">
        <v>5.041</v>
      </c>
      <c r="AA29" s="37">
        <v>6.44</v>
      </c>
      <c r="AB29" s="37">
        <v>6.132</v>
      </c>
      <c r="AC29" s="37">
        <v>6.049</v>
      </c>
      <c r="AD29" s="37">
        <v>6.273</v>
      </c>
      <c r="AE29" s="37">
        <v>6.616</v>
      </c>
      <c r="AF29" s="12">
        <v>6.952</v>
      </c>
      <c r="AG29" s="11">
        <v>7.612</v>
      </c>
    </row>
    <row r="30" spans="2:33" ht="12" customHeight="1">
      <c r="B30" s="158" t="s">
        <v>113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</row>
    <row r="31" spans="2:33" ht="12" customHeight="1">
      <c r="B31" s="40" t="s">
        <v>114</v>
      </c>
      <c r="C31" s="41" t="s">
        <v>125</v>
      </c>
      <c r="D31" s="6">
        <v>6.916</v>
      </c>
      <c r="E31" s="6">
        <v>7.256</v>
      </c>
      <c r="F31" s="6">
        <v>7.463</v>
      </c>
      <c r="G31" s="6">
        <v>7.08</v>
      </c>
      <c r="H31" s="6">
        <v>6.971</v>
      </c>
      <c r="I31" s="6">
        <v>7.056</v>
      </c>
      <c r="J31" s="6">
        <v>7.699</v>
      </c>
      <c r="K31" s="6">
        <v>9.895</v>
      </c>
      <c r="L31" s="6">
        <v>10.688</v>
      </c>
      <c r="M31" s="6">
        <v>10.422</v>
      </c>
      <c r="N31" s="6">
        <v>10.208</v>
      </c>
      <c r="O31" s="6">
        <v>11.128</v>
      </c>
      <c r="P31" s="6">
        <v>11.038</v>
      </c>
      <c r="Q31" s="6">
        <v>10.412</v>
      </c>
      <c r="R31" s="6">
        <v>11.462</v>
      </c>
      <c r="S31" s="6">
        <v>11.775</v>
      </c>
      <c r="T31" s="6">
        <v>11.338</v>
      </c>
      <c r="U31" s="6">
        <v>12.682</v>
      </c>
      <c r="V31" s="6">
        <v>15.692</v>
      </c>
      <c r="W31" s="6">
        <v>14.343</v>
      </c>
      <c r="X31" s="6">
        <v>13.933</v>
      </c>
      <c r="Y31" s="6">
        <v>14.37</v>
      </c>
      <c r="Z31" s="6">
        <v>14.068</v>
      </c>
      <c r="AA31" s="6">
        <v>15.676</v>
      </c>
      <c r="AB31" s="6">
        <v>15.194</v>
      </c>
      <c r="AC31" s="6">
        <v>15.718</v>
      </c>
      <c r="AD31" s="6">
        <v>15.268</v>
      </c>
      <c r="AE31" s="6">
        <v>14.688</v>
      </c>
      <c r="AF31" s="6">
        <v>14.759</v>
      </c>
      <c r="AG31" s="6">
        <v>15.004</v>
      </c>
    </row>
    <row r="32" spans="2:33" ht="12" customHeight="1">
      <c r="B32" s="40" t="s">
        <v>115</v>
      </c>
      <c r="C32" s="41" t="s">
        <v>125</v>
      </c>
      <c r="D32" s="6">
        <v>9.289</v>
      </c>
      <c r="E32" s="6">
        <v>9.203</v>
      </c>
      <c r="F32" s="6">
        <v>10.576</v>
      </c>
      <c r="G32" s="6">
        <v>10.429</v>
      </c>
      <c r="H32" s="6">
        <v>10.079</v>
      </c>
      <c r="I32" s="6">
        <v>10.349</v>
      </c>
      <c r="J32" s="6">
        <v>9.299</v>
      </c>
      <c r="K32" s="6">
        <v>9.132</v>
      </c>
      <c r="L32" s="6">
        <v>10.44</v>
      </c>
      <c r="M32" s="6">
        <v>9.061</v>
      </c>
      <c r="N32" s="6">
        <v>9.636</v>
      </c>
      <c r="O32" s="6">
        <v>10.072</v>
      </c>
      <c r="P32" s="6">
        <v>10.623</v>
      </c>
      <c r="Q32" s="6">
        <v>9.872</v>
      </c>
      <c r="R32" s="6">
        <v>10.53</v>
      </c>
      <c r="S32" s="6">
        <v>10.347</v>
      </c>
      <c r="T32" s="6">
        <v>10.349</v>
      </c>
      <c r="U32" s="6">
        <v>11.546</v>
      </c>
      <c r="V32" s="6">
        <v>14.01</v>
      </c>
      <c r="W32" s="6">
        <v>12.636</v>
      </c>
      <c r="X32" s="6">
        <v>13.37</v>
      </c>
      <c r="Y32" s="6">
        <v>11.044</v>
      </c>
      <c r="Z32" s="6">
        <v>10.615</v>
      </c>
      <c r="AA32" s="6">
        <v>11.483</v>
      </c>
      <c r="AB32" s="6">
        <v>11.859</v>
      </c>
      <c r="AC32" s="6">
        <v>12.183</v>
      </c>
      <c r="AD32" s="6">
        <v>12.109</v>
      </c>
      <c r="AE32" s="6">
        <v>13.251</v>
      </c>
      <c r="AF32" s="6">
        <v>14.597</v>
      </c>
      <c r="AG32" s="6">
        <v>14.486</v>
      </c>
    </row>
    <row r="33" spans="2:33" ht="12" customHeight="1">
      <c r="B33" s="40" t="s">
        <v>112</v>
      </c>
      <c r="C33" s="41" t="s">
        <v>125</v>
      </c>
      <c r="D33" s="6">
        <v>3.057</v>
      </c>
      <c r="E33" s="6">
        <v>2.77</v>
      </c>
      <c r="F33" s="6">
        <v>2.821</v>
      </c>
      <c r="G33" s="6">
        <v>2.856</v>
      </c>
      <c r="H33" s="6">
        <v>2.868</v>
      </c>
      <c r="I33" s="6">
        <v>2.829</v>
      </c>
      <c r="J33" s="6">
        <v>2.982</v>
      </c>
      <c r="K33" s="6">
        <v>3.066</v>
      </c>
      <c r="L33" s="6">
        <v>3.302</v>
      </c>
      <c r="M33" s="6">
        <v>3.361</v>
      </c>
      <c r="N33" s="6">
        <v>3.259</v>
      </c>
      <c r="O33" s="6">
        <v>3.76</v>
      </c>
      <c r="P33" s="6">
        <v>3.05</v>
      </c>
      <c r="Q33" s="6">
        <v>2.968</v>
      </c>
      <c r="R33" s="6">
        <v>3.611</v>
      </c>
      <c r="S33" s="6">
        <v>3.778</v>
      </c>
      <c r="T33" s="6">
        <v>3.432</v>
      </c>
      <c r="U33" s="6">
        <v>4.26</v>
      </c>
      <c r="V33" s="6">
        <v>4.79</v>
      </c>
      <c r="W33" s="6">
        <v>3.981</v>
      </c>
      <c r="X33" s="6">
        <v>4.436</v>
      </c>
      <c r="Y33" s="6">
        <v>4.131</v>
      </c>
      <c r="Z33" s="6">
        <v>3.815</v>
      </c>
      <c r="AA33" s="6">
        <v>5.138</v>
      </c>
      <c r="AB33" s="6">
        <v>5.017</v>
      </c>
      <c r="AC33" s="6">
        <v>4.674</v>
      </c>
      <c r="AD33" s="6">
        <v>4.362</v>
      </c>
      <c r="AE33" s="6">
        <v>5.009</v>
      </c>
      <c r="AF33" s="6">
        <v>5.42</v>
      </c>
      <c r="AG33" s="6">
        <v>5.984</v>
      </c>
    </row>
    <row r="34" spans="2:33" ht="12" customHeight="1">
      <c r="B34" s="40" t="s">
        <v>116</v>
      </c>
      <c r="C34" s="41" t="s">
        <v>125</v>
      </c>
      <c r="D34" s="6">
        <v>3.268</v>
      </c>
      <c r="E34" s="6">
        <v>3.07</v>
      </c>
      <c r="F34" s="6">
        <v>3.095</v>
      </c>
      <c r="G34" s="6">
        <v>3.621</v>
      </c>
      <c r="H34" s="6">
        <v>3.367</v>
      </c>
      <c r="I34" s="6">
        <v>3.401</v>
      </c>
      <c r="J34" s="6">
        <v>3.84</v>
      </c>
      <c r="K34" s="6">
        <v>3.798</v>
      </c>
      <c r="L34" s="6">
        <v>3.843</v>
      </c>
      <c r="M34" s="6">
        <v>3.746</v>
      </c>
      <c r="N34" s="6">
        <v>3.585</v>
      </c>
      <c r="O34" s="6">
        <v>3.762</v>
      </c>
      <c r="P34" s="6">
        <v>3.222</v>
      </c>
      <c r="Q34" s="6">
        <v>2.975</v>
      </c>
      <c r="R34" s="6">
        <v>4.109</v>
      </c>
      <c r="S34" s="6">
        <v>4.28</v>
      </c>
      <c r="T34" s="6">
        <v>3.956</v>
      </c>
      <c r="U34" s="6">
        <v>5.264</v>
      </c>
      <c r="V34" s="6">
        <v>5.021</v>
      </c>
      <c r="W34" s="6">
        <v>4.017</v>
      </c>
      <c r="X34" s="6">
        <v>4.697</v>
      </c>
      <c r="Y34" s="6">
        <v>4.424</v>
      </c>
      <c r="Z34" s="6">
        <v>4.094</v>
      </c>
      <c r="AA34" s="6">
        <v>5.666</v>
      </c>
      <c r="AB34" s="6">
        <v>5.24</v>
      </c>
      <c r="AC34" s="6">
        <v>4.599</v>
      </c>
      <c r="AD34" s="6">
        <v>4.075</v>
      </c>
      <c r="AE34" s="6">
        <v>4.804</v>
      </c>
      <c r="AF34" s="6">
        <v>4.987</v>
      </c>
      <c r="AG34" s="6">
        <v>5.276</v>
      </c>
    </row>
    <row r="35" spans="2:33" ht="12" customHeight="1">
      <c r="B35" s="40" t="s">
        <v>117</v>
      </c>
      <c r="C35" s="41" t="s">
        <v>125</v>
      </c>
      <c r="D35" s="6">
        <v>2.968</v>
      </c>
      <c r="E35" s="6">
        <v>2.695</v>
      </c>
      <c r="F35" s="6">
        <v>3.118</v>
      </c>
      <c r="G35" s="6">
        <v>3.312</v>
      </c>
      <c r="H35" s="6">
        <v>3.306</v>
      </c>
      <c r="I35" s="6">
        <v>3.477</v>
      </c>
      <c r="J35" s="6">
        <v>3.852</v>
      </c>
      <c r="K35" s="6">
        <v>4.631</v>
      </c>
      <c r="L35" s="6">
        <v>4.305</v>
      </c>
      <c r="M35" s="6">
        <v>4.171</v>
      </c>
      <c r="N35" s="6">
        <v>4.306</v>
      </c>
      <c r="O35" s="6">
        <v>4.612</v>
      </c>
      <c r="P35" s="6">
        <v>4.342</v>
      </c>
      <c r="Q35" s="6">
        <v>4.082</v>
      </c>
      <c r="R35" s="6">
        <v>4.822</v>
      </c>
      <c r="S35" s="6">
        <v>5.046</v>
      </c>
      <c r="T35" s="6">
        <v>4.282</v>
      </c>
      <c r="U35" s="6">
        <v>5.44</v>
      </c>
      <c r="V35" s="6">
        <v>6.084</v>
      </c>
      <c r="W35" s="6">
        <v>4.021</v>
      </c>
      <c r="X35" s="6">
        <v>5.408</v>
      </c>
      <c r="Y35" s="6">
        <v>4.416</v>
      </c>
      <c r="Z35" s="6">
        <v>5.521</v>
      </c>
      <c r="AA35" s="6">
        <v>7.907</v>
      </c>
      <c r="AB35" s="6">
        <v>6.52</v>
      </c>
      <c r="AC35" s="6">
        <v>6.93</v>
      </c>
      <c r="AD35" s="6">
        <v>7.808</v>
      </c>
      <c r="AE35" s="6">
        <v>7.796</v>
      </c>
      <c r="AF35" s="6">
        <v>7.836</v>
      </c>
      <c r="AG35" s="6">
        <v>7.657</v>
      </c>
    </row>
    <row r="36" spans="2:33" ht="12" customHeight="1">
      <c r="B36" s="40" t="s">
        <v>118</v>
      </c>
      <c r="C36" s="41" t="s">
        <v>125</v>
      </c>
      <c r="D36" s="6">
        <v>4.89</v>
      </c>
      <c r="E36" s="6">
        <v>4.766</v>
      </c>
      <c r="F36" s="6">
        <v>4.518</v>
      </c>
      <c r="G36" s="6">
        <v>4.886</v>
      </c>
      <c r="H36" s="6">
        <v>5.011</v>
      </c>
      <c r="I36" s="6">
        <v>4.966</v>
      </c>
      <c r="J36" s="6">
        <v>4.299</v>
      </c>
      <c r="K36" s="6">
        <v>5.33</v>
      </c>
      <c r="L36" s="6">
        <v>6.166</v>
      </c>
      <c r="M36" s="6">
        <v>5.39</v>
      </c>
      <c r="N36" s="6">
        <v>6.426</v>
      </c>
      <c r="O36" s="6">
        <v>5.498</v>
      </c>
      <c r="P36" s="6">
        <v>5.648</v>
      </c>
      <c r="Q36" s="6">
        <v>5.499</v>
      </c>
      <c r="R36" s="6">
        <v>5.419</v>
      </c>
      <c r="S36" s="6">
        <v>5.014</v>
      </c>
      <c r="T36" s="6">
        <v>5.999</v>
      </c>
      <c r="U36" s="6">
        <v>6.517</v>
      </c>
      <c r="V36" s="6">
        <v>7.723</v>
      </c>
      <c r="W36" s="6">
        <v>6.446</v>
      </c>
      <c r="X36" s="6">
        <v>6.505</v>
      </c>
      <c r="Y36" s="6">
        <v>7.232</v>
      </c>
      <c r="Z36" s="6">
        <v>7.092</v>
      </c>
      <c r="AA36" s="6">
        <v>8.396</v>
      </c>
      <c r="AB36" s="6">
        <v>8.494</v>
      </c>
      <c r="AC36" s="6">
        <v>8.719</v>
      </c>
      <c r="AD36" s="6">
        <v>8.413</v>
      </c>
      <c r="AE36" s="6">
        <v>8.701</v>
      </c>
      <c r="AF36" s="6">
        <v>9.418</v>
      </c>
      <c r="AG36" s="6">
        <v>9.148</v>
      </c>
    </row>
    <row r="37" spans="2:33" ht="12" customHeight="1">
      <c r="B37" s="40" t="s">
        <v>119</v>
      </c>
      <c r="C37" s="41" t="s">
        <v>125</v>
      </c>
      <c r="D37" s="6">
        <v>3.368</v>
      </c>
      <c r="E37" s="6">
        <v>3.772</v>
      </c>
      <c r="F37" s="6">
        <v>3.934</v>
      </c>
      <c r="G37" s="6">
        <v>3.92</v>
      </c>
      <c r="H37" s="6">
        <v>3.823</v>
      </c>
      <c r="I37" s="6">
        <v>4.2</v>
      </c>
      <c r="J37" s="6">
        <v>4.429</v>
      </c>
      <c r="K37" s="6">
        <v>5.621</v>
      </c>
      <c r="L37" s="6">
        <v>6.553</v>
      </c>
      <c r="M37" s="6">
        <v>5.546</v>
      </c>
      <c r="N37" s="6">
        <v>4.706</v>
      </c>
      <c r="O37" s="6">
        <v>4.368</v>
      </c>
      <c r="P37" s="6">
        <v>5.798</v>
      </c>
      <c r="Q37" s="6">
        <v>4.264</v>
      </c>
      <c r="R37" s="6">
        <v>6.108</v>
      </c>
      <c r="S37" s="6">
        <v>5.813</v>
      </c>
      <c r="T37" s="6">
        <v>4.114</v>
      </c>
      <c r="U37" s="6">
        <v>4.728</v>
      </c>
      <c r="V37" s="6">
        <v>6.077</v>
      </c>
      <c r="W37" s="6">
        <v>3.605</v>
      </c>
      <c r="X37" s="6">
        <v>5.05</v>
      </c>
      <c r="Y37" s="6">
        <v>5.838</v>
      </c>
      <c r="Z37" s="6">
        <v>4.819</v>
      </c>
      <c r="AA37" s="6">
        <v>5.402</v>
      </c>
      <c r="AB37" s="6">
        <v>4.85</v>
      </c>
      <c r="AC37" s="6">
        <v>7.697</v>
      </c>
      <c r="AD37" s="6">
        <v>7.652</v>
      </c>
      <c r="AE37" s="6">
        <v>6.205</v>
      </c>
      <c r="AF37" s="6">
        <v>6.142</v>
      </c>
      <c r="AG37" s="6">
        <v>6.805</v>
      </c>
    </row>
    <row r="38" spans="2:33" ht="12" customHeight="1">
      <c r="B38" s="40" t="s">
        <v>120</v>
      </c>
      <c r="C38" s="41" t="s">
        <v>125</v>
      </c>
      <c r="D38" s="6">
        <v>3.023</v>
      </c>
      <c r="E38" s="6">
        <v>3.03</v>
      </c>
      <c r="F38" s="6">
        <v>2.655</v>
      </c>
      <c r="G38" s="6">
        <v>2.645</v>
      </c>
      <c r="H38" s="6">
        <v>2.478</v>
      </c>
      <c r="I38" s="6">
        <v>2.669</v>
      </c>
      <c r="J38" s="6">
        <v>2.77</v>
      </c>
      <c r="K38" s="6">
        <v>2.857</v>
      </c>
      <c r="L38" s="6">
        <v>3.493</v>
      </c>
      <c r="M38" s="6">
        <v>3.358</v>
      </c>
      <c r="N38" s="6">
        <v>3.533</v>
      </c>
      <c r="O38" s="6">
        <v>3.723</v>
      </c>
      <c r="P38" s="6">
        <v>3.505</v>
      </c>
      <c r="Q38" s="6">
        <v>3.153</v>
      </c>
      <c r="R38" s="6">
        <v>3.355</v>
      </c>
      <c r="S38" s="6">
        <v>3.859</v>
      </c>
      <c r="T38" s="6">
        <v>3.504</v>
      </c>
      <c r="U38" s="6">
        <v>4.185</v>
      </c>
      <c r="V38" s="6">
        <v>3.988</v>
      </c>
      <c r="W38" s="6">
        <v>3.623</v>
      </c>
      <c r="X38" s="6">
        <v>4.573</v>
      </c>
      <c r="Y38" s="6">
        <v>4.177</v>
      </c>
      <c r="Z38" s="6">
        <v>4.302</v>
      </c>
      <c r="AA38" s="6">
        <v>5.049</v>
      </c>
      <c r="AB38" s="6">
        <v>5.029</v>
      </c>
      <c r="AC38" s="6">
        <v>4.827</v>
      </c>
      <c r="AD38" s="6">
        <v>5.103</v>
      </c>
      <c r="AE38" s="6">
        <v>5.327</v>
      </c>
      <c r="AF38" s="6">
        <v>5.996</v>
      </c>
      <c r="AG38" s="6">
        <v>6.066</v>
      </c>
    </row>
    <row r="39" spans="2:33" ht="12" customHeight="1">
      <c r="B39" s="40" t="s">
        <v>121</v>
      </c>
      <c r="C39" s="41" t="s">
        <v>125</v>
      </c>
      <c r="D39" s="6">
        <v>7.728</v>
      </c>
      <c r="E39" s="6">
        <v>7.703</v>
      </c>
      <c r="F39" s="6">
        <v>7.281</v>
      </c>
      <c r="G39" s="6">
        <v>7.959</v>
      </c>
      <c r="H39" s="6">
        <v>10.047</v>
      </c>
      <c r="I39" s="6">
        <v>10.745</v>
      </c>
      <c r="J39" s="6">
        <v>10.118</v>
      </c>
      <c r="K39" s="6">
        <v>10.237</v>
      </c>
      <c r="L39" s="6">
        <v>10.629</v>
      </c>
      <c r="M39" s="6">
        <v>9.67</v>
      </c>
      <c r="N39" s="6">
        <v>9.62</v>
      </c>
      <c r="O39" s="6">
        <v>8.525</v>
      </c>
      <c r="P39" s="6">
        <v>7.331</v>
      </c>
      <c r="Q39" s="6">
        <v>9.765</v>
      </c>
      <c r="R39" s="6">
        <v>10.85</v>
      </c>
      <c r="S39" s="6">
        <v>8.694</v>
      </c>
      <c r="T39" s="6">
        <v>7.765</v>
      </c>
      <c r="U39" s="6">
        <v>8.24</v>
      </c>
      <c r="V39" s="6">
        <v>10.593</v>
      </c>
      <c r="W39" s="6">
        <v>10.271</v>
      </c>
      <c r="X39" s="6">
        <v>11.86</v>
      </c>
      <c r="Y39" s="6">
        <v>11.214</v>
      </c>
      <c r="Z39" s="6">
        <v>8.901</v>
      </c>
      <c r="AA39" s="6">
        <v>11.556</v>
      </c>
      <c r="AB39" s="6">
        <v>10.91</v>
      </c>
      <c r="AC39" s="6">
        <v>10.009</v>
      </c>
      <c r="AD39" s="6">
        <v>8.757</v>
      </c>
      <c r="AE39" s="6">
        <v>8.635</v>
      </c>
      <c r="AF39" s="6">
        <v>9.571</v>
      </c>
      <c r="AG39" s="6">
        <v>11.729</v>
      </c>
    </row>
    <row r="40" spans="2:33" ht="12" customHeight="1">
      <c r="B40" s="40" t="s">
        <v>122</v>
      </c>
      <c r="C40" s="41" t="s">
        <v>125</v>
      </c>
      <c r="D40" s="6">
        <v>6.863</v>
      </c>
      <c r="E40" s="6">
        <v>6.724</v>
      </c>
      <c r="F40" s="6">
        <v>6.933</v>
      </c>
      <c r="G40" s="6">
        <v>6.762</v>
      </c>
      <c r="H40" s="6">
        <v>7.097</v>
      </c>
      <c r="I40" s="6">
        <v>7.088</v>
      </c>
      <c r="J40" s="6">
        <v>7.708</v>
      </c>
      <c r="K40" s="6">
        <v>7.943</v>
      </c>
      <c r="L40" s="6">
        <v>8.624</v>
      </c>
      <c r="M40" s="6">
        <v>8.188</v>
      </c>
      <c r="N40" s="6">
        <v>8.644</v>
      </c>
      <c r="O40" s="6">
        <v>9.205</v>
      </c>
      <c r="P40" s="6">
        <v>9.624</v>
      </c>
      <c r="Q40" s="6">
        <v>9.129</v>
      </c>
      <c r="R40" s="6">
        <v>9.132</v>
      </c>
      <c r="S40" s="6">
        <v>9.068</v>
      </c>
      <c r="T40" s="6">
        <v>9.301</v>
      </c>
      <c r="U40" s="6">
        <v>9.705</v>
      </c>
      <c r="V40" s="6">
        <v>11.047</v>
      </c>
      <c r="W40" s="6">
        <v>9.393</v>
      </c>
      <c r="X40" s="6">
        <v>8.191</v>
      </c>
      <c r="Y40" s="6">
        <v>8.322</v>
      </c>
      <c r="Z40" s="6">
        <v>7.333</v>
      </c>
      <c r="AA40" s="6">
        <v>9.026</v>
      </c>
      <c r="AB40" s="6">
        <v>8.84</v>
      </c>
      <c r="AC40" s="6">
        <v>8.693</v>
      </c>
      <c r="AD40" s="6">
        <v>8.978</v>
      </c>
      <c r="AE40" s="6">
        <v>9.108</v>
      </c>
      <c r="AF40" s="6">
        <v>9.456</v>
      </c>
      <c r="AG40" s="6">
        <v>10.01</v>
      </c>
    </row>
    <row r="41" spans="2:33" ht="12" customHeight="1">
      <c r="B41" s="40" t="s">
        <v>88</v>
      </c>
      <c r="C41" s="41" t="s">
        <v>125</v>
      </c>
      <c r="D41" s="6">
        <v>5.098</v>
      </c>
      <c r="E41" s="6">
        <v>4.526</v>
      </c>
      <c r="F41" s="6">
        <v>5.491</v>
      </c>
      <c r="G41" s="6">
        <v>5.133</v>
      </c>
      <c r="H41" s="6">
        <v>5.041</v>
      </c>
      <c r="I41" s="6">
        <v>4.745</v>
      </c>
      <c r="J41" s="6">
        <v>4.793</v>
      </c>
      <c r="K41" s="6">
        <v>5.256</v>
      </c>
      <c r="L41" s="6">
        <v>5.937</v>
      </c>
      <c r="M41" s="6">
        <v>5.912</v>
      </c>
      <c r="N41" s="6">
        <v>6.206</v>
      </c>
      <c r="O41" s="6">
        <v>6.897</v>
      </c>
      <c r="P41" s="6">
        <v>7.047</v>
      </c>
      <c r="Q41" s="6">
        <v>7.083</v>
      </c>
      <c r="R41" s="6">
        <v>7.808</v>
      </c>
      <c r="S41" s="6">
        <v>6.837</v>
      </c>
      <c r="T41" s="6">
        <v>7.054</v>
      </c>
      <c r="U41" s="6">
        <v>7.768</v>
      </c>
      <c r="V41" s="6">
        <v>9.289</v>
      </c>
      <c r="W41" s="6">
        <v>7.27</v>
      </c>
      <c r="X41" s="6">
        <v>7.194</v>
      </c>
      <c r="Y41" s="6">
        <v>7.093</v>
      </c>
      <c r="Z41" s="6">
        <v>6.863</v>
      </c>
      <c r="AA41" s="6">
        <v>8.503</v>
      </c>
      <c r="AB41" s="6">
        <v>8.702</v>
      </c>
      <c r="AC41" s="6">
        <v>9</v>
      </c>
      <c r="AD41" s="6">
        <v>8.437</v>
      </c>
      <c r="AE41" s="6">
        <v>8.965</v>
      </c>
      <c r="AF41" s="6">
        <v>8.998</v>
      </c>
      <c r="AG41" s="6">
        <v>9.775</v>
      </c>
    </row>
    <row r="42" spans="2:33" ht="12" customHeight="1">
      <c r="B42" s="43" t="s">
        <v>126</v>
      </c>
      <c r="C42" s="41" t="s">
        <v>125</v>
      </c>
      <c r="D42" s="6">
        <v>4.364</v>
      </c>
      <c r="E42" s="6">
        <v>4.053</v>
      </c>
      <c r="F42" s="6">
        <v>4.322</v>
      </c>
      <c r="G42" s="6">
        <v>4.166</v>
      </c>
      <c r="H42" s="6">
        <v>4.287</v>
      </c>
      <c r="I42" s="6">
        <v>4.06</v>
      </c>
      <c r="J42" s="6">
        <v>4.207</v>
      </c>
      <c r="K42" s="6">
        <v>4.534</v>
      </c>
      <c r="L42" s="6">
        <v>4.684</v>
      </c>
      <c r="M42" s="6">
        <v>4.492</v>
      </c>
      <c r="N42" s="6">
        <v>4.46</v>
      </c>
      <c r="O42" s="6">
        <v>4.765</v>
      </c>
      <c r="P42" s="6">
        <v>4.309</v>
      </c>
      <c r="Q42" s="6">
        <v>4.316</v>
      </c>
      <c r="R42" s="6">
        <v>4.903</v>
      </c>
      <c r="S42" s="6">
        <v>4.821</v>
      </c>
      <c r="T42" s="6">
        <v>4.691</v>
      </c>
      <c r="U42" s="6">
        <v>5.374</v>
      </c>
      <c r="V42" s="6">
        <v>6.185</v>
      </c>
      <c r="W42" s="6">
        <v>5.007</v>
      </c>
      <c r="X42" s="6">
        <v>5.442</v>
      </c>
      <c r="Y42" s="6">
        <v>5.354</v>
      </c>
      <c r="Z42" s="6">
        <v>5.296</v>
      </c>
      <c r="AA42" s="6">
        <v>6.505</v>
      </c>
      <c r="AB42" s="6">
        <v>6.455</v>
      </c>
      <c r="AC42" s="6">
        <v>6.383</v>
      </c>
      <c r="AD42" s="6">
        <v>6.054</v>
      </c>
      <c r="AE42" s="6">
        <v>6.531</v>
      </c>
      <c r="AF42" s="6">
        <v>7.035</v>
      </c>
      <c r="AG42" s="6">
        <v>7.533</v>
      </c>
    </row>
    <row r="43" spans="2:33" ht="32.25" customHeight="1">
      <c r="B43" s="117" t="s">
        <v>128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</sheetData>
  <mergeCells count="8">
    <mergeCell ref="B30:AG30"/>
    <mergeCell ref="B43:AG43"/>
    <mergeCell ref="B7:AG7"/>
    <mergeCell ref="B9:AG9"/>
    <mergeCell ref="B10:AG10"/>
    <mergeCell ref="B13:AG13"/>
    <mergeCell ref="B26:AG26"/>
    <mergeCell ref="B27:AG27"/>
  </mergeCells>
  <conditionalFormatting sqref="B6:AG43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57"/>
  <sheetViews>
    <sheetView workbookViewId="0" topLeftCell="A1"/>
  </sheetViews>
  <sheetFormatPr defaultColWidth="9.140625" defaultRowHeight="15"/>
  <cols>
    <col min="1" max="1" width="9.140625" style="18" customWidth="1"/>
    <col min="2" max="2" width="6.00390625" style="18" customWidth="1"/>
    <col min="3" max="9" width="11.140625" style="18" customWidth="1"/>
    <col min="10" max="16384" width="9.140625" style="18" customWidth="1"/>
  </cols>
  <sheetData>
    <row r="2" ht="15"/>
    <row r="3" ht="15"/>
    <row r="4" ht="15"/>
    <row r="5" ht="15"/>
    <row r="6" spans="2:9" ht="12.75" customHeight="1">
      <c r="B6" s="15"/>
      <c r="C6" s="16"/>
      <c r="D6" s="16"/>
      <c r="E6" s="16"/>
      <c r="F6" s="16"/>
      <c r="G6" s="16"/>
      <c r="H6" s="16"/>
      <c r="I6" s="17" t="s">
        <v>76</v>
      </c>
    </row>
    <row r="7" spans="2:9" ht="27" customHeight="1">
      <c r="B7" s="118" t="s">
        <v>209</v>
      </c>
      <c r="C7" s="119"/>
      <c r="D7" s="119"/>
      <c r="E7" s="119"/>
      <c r="F7" s="119"/>
      <c r="G7" s="119"/>
      <c r="H7" s="119"/>
      <c r="I7" s="120"/>
    </row>
    <row r="8" spans="2:9" ht="17.4" customHeight="1">
      <c r="B8" s="160" t="s">
        <v>204</v>
      </c>
      <c r="C8" s="163" t="s">
        <v>205</v>
      </c>
      <c r="D8" s="163"/>
      <c r="E8" s="150"/>
      <c r="F8" s="164" t="s">
        <v>206</v>
      </c>
      <c r="G8" s="165"/>
      <c r="H8" s="152" t="s">
        <v>210</v>
      </c>
      <c r="I8" s="150"/>
    </row>
    <row r="9" spans="2:9" ht="12" customHeight="1">
      <c r="B9" s="161"/>
      <c r="C9" s="21" t="s">
        <v>207</v>
      </c>
      <c r="D9" s="21" t="s">
        <v>33</v>
      </c>
      <c r="E9" s="93" t="s">
        <v>77</v>
      </c>
      <c r="F9" s="94" t="s">
        <v>33</v>
      </c>
      <c r="G9" s="95" t="s">
        <v>77</v>
      </c>
      <c r="H9" s="39" t="s">
        <v>33</v>
      </c>
      <c r="I9" s="93" t="s">
        <v>77</v>
      </c>
    </row>
    <row r="10" spans="2:9" ht="12" customHeight="1">
      <c r="B10" s="162"/>
      <c r="C10" s="26" t="s">
        <v>208</v>
      </c>
      <c r="D10" s="26" t="s">
        <v>34</v>
      </c>
      <c r="E10" s="26" t="s">
        <v>34</v>
      </c>
      <c r="F10" s="26" t="s">
        <v>34</v>
      </c>
      <c r="G10" s="26" t="s">
        <v>34</v>
      </c>
      <c r="H10" s="26" t="s">
        <v>34</v>
      </c>
      <c r="I10" s="27" t="s">
        <v>34</v>
      </c>
    </row>
    <row r="11" spans="2:9" ht="12" customHeight="1">
      <c r="B11" s="42">
        <v>1974</v>
      </c>
      <c r="C11" s="60">
        <v>379.974</v>
      </c>
      <c r="D11" s="60">
        <v>5564</v>
      </c>
      <c r="E11" s="60">
        <v>6987</v>
      </c>
      <c r="F11" s="60">
        <v>5469</v>
      </c>
      <c r="G11" s="60">
        <v>6732</v>
      </c>
      <c r="H11" s="60">
        <v>958</v>
      </c>
      <c r="I11" s="61">
        <v>995</v>
      </c>
    </row>
    <row r="12" spans="2:9" ht="12" customHeight="1">
      <c r="B12" s="42">
        <v>1975</v>
      </c>
      <c r="C12" s="60">
        <v>379.921</v>
      </c>
      <c r="D12" s="60">
        <v>5748</v>
      </c>
      <c r="E12" s="60">
        <v>6763</v>
      </c>
      <c r="F12" s="60">
        <v>5600</v>
      </c>
      <c r="G12" s="60">
        <v>6612</v>
      </c>
      <c r="H12" s="60">
        <v>895</v>
      </c>
      <c r="I12" s="61">
        <v>1019</v>
      </c>
    </row>
    <row r="13" spans="2:9" ht="12" customHeight="1">
      <c r="B13" s="42">
        <v>1976</v>
      </c>
      <c r="C13" s="60">
        <v>385.855</v>
      </c>
      <c r="D13" s="60">
        <v>6027</v>
      </c>
      <c r="E13" s="60">
        <v>7298</v>
      </c>
      <c r="F13" s="60">
        <v>5674</v>
      </c>
      <c r="G13" s="60">
        <v>6978</v>
      </c>
      <c r="H13" s="60">
        <v>994</v>
      </c>
      <c r="I13" s="61">
        <v>1161</v>
      </c>
    </row>
    <row r="14" spans="2:9" ht="12" customHeight="1">
      <c r="B14" s="42">
        <v>1977</v>
      </c>
      <c r="C14" s="60">
        <v>395.013</v>
      </c>
      <c r="D14" s="60">
        <v>6207</v>
      </c>
      <c r="E14" s="60">
        <v>7382</v>
      </c>
      <c r="F14" s="60">
        <v>5837</v>
      </c>
      <c r="G14" s="60">
        <v>7167</v>
      </c>
      <c r="H14" s="60">
        <v>1001</v>
      </c>
      <c r="I14" s="61">
        <v>1203</v>
      </c>
    </row>
    <row r="15" spans="2:9" ht="12" customHeight="1">
      <c r="B15" s="42">
        <v>1978</v>
      </c>
      <c r="C15" s="60">
        <v>400.737</v>
      </c>
      <c r="D15" s="60">
        <v>6230</v>
      </c>
      <c r="E15" s="60">
        <v>7692</v>
      </c>
      <c r="F15" s="60">
        <v>5743</v>
      </c>
      <c r="G15" s="60">
        <v>7487</v>
      </c>
      <c r="H15" s="60">
        <v>1027</v>
      </c>
      <c r="I15" s="61">
        <v>1233</v>
      </c>
    </row>
    <row r="16" spans="2:9" ht="12" customHeight="1">
      <c r="B16" s="42">
        <v>1979</v>
      </c>
      <c r="C16" s="60">
        <v>407.188</v>
      </c>
      <c r="D16" s="60">
        <v>6256</v>
      </c>
      <c r="E16" s="60">
        <v>8079</v>
      </c>
      <c r="F16" s="60">
        <v>5977</v>
      </c>
      <c r="G16" s="60">
        <v>7765</v>
      </c>
      <c r="H16" s="60">
        <v>1233</v>
      </c>
      <c r="I16" s="61">
        <v>1343</v>
      </c>
    </row>
    <row r="17" spans="2:9" ht="12" customHeight="1">
      <c r="B17" s="42">
        <v>1980</v>
      </c>
      <c r="C17" s="60">
        <v>412.938</v>
      </c>
      <c r="D17" s="60">
        <v>6291</v>
      </c>
      <c r="E17" s="60">
        <v>8342</v>
      </c>
      <c r="F17" s="60">
        <v>5982</v>
      </c>
      <c r="G17" s="60">
        <v>7972</v>
      </c>
      <c r="H17" s="60">
        <v>1355</v>
      </c>
      <c r="I17" s="61">
        <v>1358</v>
      </c>
    </row>
    <row r="18" spans="2:9" ht="12" customHeight="1">
      <c r="B18" s="42">
        <v>1981</v>
      </c>
      <c r="C18" s="60">
        <v>412.273</v>
      </c>
      <c r="D18" s="60">
        <v>6075</v>
      </c>
      <c r="E18" s="60">
        <v>8381</v>
      </c>
      <c r="F18" s="60">
        <v>5776</v>
      </c>
      <c r="G18" s="60">
        <v>8004</v>
      </c>
      <c r="H18" s="60">
        <v>1343</v>
      </c>
      <c r="I18" s="61">
        <v>1428</v>
      </c>
    </row>
    <row r="19" spans="2:9" ht="12" customHeight="1">
      <c r="B19" s="42">
        <v>1982</v>
      </c>
      <c r="C19" s="60">
        <v>431.604</v>
      </c>
      <c r="D19" s="60">
        <v>6375</v>
      </c>
      <c r="E19" s="60">
        <v>8811</v>
      </c>
      <c r="F19" s="60">
        <v>5721</v>
      </c>
      <c r="G19" s="60">
        <v>8426</v>
      </c>
      <c r="H19" s="60">
        <v>1312</v>
      </c>
      <c r="I19" s="61">
        <v>1484</v>
      </c>
    </row>
    <row r="20" spans="2:9" ht="12" customHeight="1">
      <c r="B20" s="42">
        <v>1983</v>
      </c>
      <c r="C20" s="60">
        <v>448.602</v>
      </c>
      <c r="D20" s="60">
        <v>6918</v>
      </c>
      <c r="E20" s="60">
        <v>9168</v>
      </c>
      <c r="F20" s="60">
        <v>6066</v>
      </c>
      <c r="G20" s="60">
        <v>8769</v>
      </c>
      <c r="H20" s="60">
        <v>1197</v>
      </c>
      <c r="I20" s="61">
        <v>1504</v>
      </c>
    </row>
    <row r="21" spans="2:9" ht="12" customHeight="1">
      <c r="B21" s="42">
        <v>1984</v>
      </c>
      <c r="C21" s="60">
        <v>453.221</v>
      </c>
      <c r="D21" s="60">
        <v>6857</v>
      </c>
      <c r="E21" s="60">
        <v>9581</v>
      </c>
      <c r="F21" s="60">
        <v>6219</v>
      </c>
      <c r="G21" s="60">
        <v>9313</v>
      </c>
      <c r="H21" s="60">
        <v>1337</v>
      </c>
      <c r="I21" s="61">
        <v>1703</v>
      </c>
    </row>
    <row r="22" spans="2:9" ht="12" customHeight="1">
      <c r="B22" s="42">
        <v>1985</v>
      </c>
      <c r="C22" s="60">
        <v>460.635</v>
      </c>
      <c r="D22" s="60">
        <v>6929</v>
      </c>
      <c r="E22" s="60">
        <v>9962</v>
      </c>
      <c r="F22" s="60">
        <v>6443</v>
      </c>
      <c r="G22" s="60">
        <v>9645</v>
      </c>
      <c r="H22" s="60">
        <v>1400</v>
      </c>
      <c r="I22" s="61">
        <v>1721</v>
      </c>
    </row>
    <row r="23" spans="2:9" ht="12" customHeight="1">
      <c r="B23" s="42">
        <v>1986</v>
      </c>
      <c r="C23" s="60">
        <v>470.03</v>
      </c>
      <c r="D23" s="60">
        <v>7217</v>
      </c>
      <c r="E23" s="60">
        <v>10295</v>
      </c>
      <c r="F23" s="60">
        <v>6568</v>
      </c>
      <c r="G23" s="60">
        <v>10064</v>
      </c>
      <c r="H23" s="60">
        <v>1310</v>
      </c>
      <c r="I23" s="61">
        <v>1734</v>
      </c>
    </row>
    <row r="24" spans="2:9" ht="12" customHeight="1">
      <c r="B24" s="42">
        <v>1987</v>
      </c>
      <c r="C24" s="60">
        <v>468.861</v>
      </c>
      <c r="D24" s="60">
        <v>6737</v>
      </c>
      <c r="E24" s="60">
        <v>10599</v>
      </c>
      <c r="F24" s="60">
        <v>6963</v>
      </c>
      <c r="G24" s="60">
        <v>10374</v>
      </c>
      <c r="H24" s="60">
        <v>1820</v>
      </c>
      <c r="I24" s="61">
        <v>1770</v>
      </c>
    </row>
    <row r="25" spans="2:9" ht="12" customHeight="1">
      <c r="B25" s="42">
        <v>1988</v>
      </c>
      <c r="C25" s="60">
        <v>470.853</v>
      </c>
      <c r="D25" s="60">
        <v>6604</v>
      </c>
      <c r="E25" s="60">
        <v>10717</v>
      </c>
      <c r="F25" s="60">
        <v>7070</v>
      </c>
      <c r="G25" s="60">
        <v>10385</v>
      </c>
      <c r="H25" s="60">
        <v>2090</v>
      </c>
      <c r="I25" s="61">
        <v>1786</v>
      </c>
    </row>
    <row r="26" spans="2:9" ht="12" customHeight="1">
      <c r="B26" s="42">
        <v>1989</v>
      </c>
      <c r="C26" s="60">
        <v>470.68</v>
      </c>
      <c r="D26" s="60">
        <v>6747</v>
      </c>
      <c r="E26" s="60">
        <v>10975</v>
      </c>
      <c r="F26" s="60">
        <v>6404</v>
      </c>
      <c r="G26" s="60">
        <v>10692</v>
      </c>
      <c r="H26" s="60">
        <v>1769</v>
      </c>
      <c r="I26" s="61">
        <v>1785</v>
      </c>
    </row>
    <row r="27" spans="2:9" ht="12" customHeight="1">
      <c r="B27" s="42">
        <v>1990</v>
      </c>
      <c r="C27" s="60">
        <v>472.898</v>
      </c>
      <c r="D27" s="60">
        <v>6797</v>
      </c>
      <c r="E27" s="60">
        <v>11025</v>
      </c>
      <c r="F27" s="60">
        <v>6382</v>
      </c>
      <c r="G27" s="60">
        <v>10744</v>
      </c>
      <c r="H27" s="60">
        <v>1368</v>
      </c>
      <c r="I27" s="61">
        <v>1838</v>
      </c>
    </row>
    <row r="28" spans="2:9" ht="12" customHeight="1">
      <c r="B28" s="42">
        <v>1991</v>
      </c>
      <c r="C28" s="60">
        <v>462.934</v>
      </c>
      <c r="D28" s="60">
        <v>6306</v>
      </c>
      <c r="E28" s="60">
        <v>11068</v>
      </c>
      <c r="F28" s="60">
        <v>5893</v>
      </c>
      <c r="G28" s="60">
        <v>10677</v>
      </c>
      <c r="H28" s="60">
        <v>1410</v>
      </c>
      <c r="I28" s="61">
        <v>1926</v>
      </c>
    </row>
    <row r="29" spans="2:9" ht="12" customHeight="1">
      <c r="B29" s="42">
        <v>1992</v>
      </c>
      <c r="C29" s="60">
        <v>459.762</v>
      </c>
      <c r="D29" s="60">
        <v>6056</v>
      </c>
      <c r="E29" s="60">
        <v>11218</v>
      </c>
      <c r="F29" s="60">
        <v>5875</v>
      </c>
      <c r="G29" s="60">
        <v>10823</v>
      </c>
      <c r="H29" s="60">
        <v>1442</v>
      </c>
      <c r="I29" s="61">
        <v>2036</v>
      </c>
    </row>
    <row r="30" spans="2:9" ht="12" customHeight="1">
      <c r="B30" s="42">
        <v>1993</v>
      </c>
      <c r="C30" s="60">
        <v>430.427</v>
      </c>
      <c r="D30" s="60">
        <v>5657</v>
      </c>
      <c r="E30" s="60">
        <v>11093</v>
      </c>
      <c r="F30" s="60">
        <v>5286</v>
      </c>
      <c r="G30" s="60">
        <v>10729</v>
      </c>
      <c r="H30" s="60">
        <v>1422</v>
      </c>
      <c r="I30" s="61">
        <v>2242</v>
      </c>
    </row>
    <row r="31" spans="2:9" ht="12" customHeight="1">
      <c r="B31" s="42">
        <v>1994</v>
      </c>
      <c r="C31" s="60">
        <v>422.014</v>
      </c>
      <c r="D31" s="60">
        <v>5348</v>
      </c>
      <c r="E31" s="60">
        <v>11240</v>
      </c>
      <c r="F31" s="60">
        <v>5188</v>
      </c>
      <c r="G31" s="60">
        <v>10950</v>
      </c>
      <c r="H31" s="60">
        <v>1320</v>
      </c>
      <c r="I31" s="61">
        <v>2338</v>
      </c>
    </row>
    <row r="32" spans="2:9" ht="12" customHeight="1">
      <c r="B32" s="42">
        <v>1995</v>
      </c>
      <c r="C32" s="60">
        <v>419.306</v>
      </c>
      <c r="D32" s="60">
        <v>5218</v>
      </c>
      <c r="E32" s="60">
        <v>11346</v>
      </c>
      <c r="F32" s="60">
        <v>4966</v>
      </c>
      <c r="G32" s="60">
        <v>11037</v>
      </c>
      <c r="H32" s="60">
        <v>1233</v>
      </c>
      <c r="I32" s="61">
        <v>2467</v>
      </c>
    </row>
    <row r="33" spans="2:9" ht="12" customHeight="1">
      <c r="B33" s="42">
        <v>1996</v>
      </c>
      <c r="C33" s="60">
        <v>420.545</v>
      </c>
      <c r="D33" s="60">
        <v>5136</v>
      </c>
      <c r="E33" s="60">
        <v>11705</v>
      </c>
      <c r="F33" s="60">
        <v>4844</v>
      </c>
      <c r="G33" s="60">
        <v>11325</v>
      </c>
      <c r="H33" s="60">
        <v>1131</v>
      </c>
      <c r="I33" s="61">
        <v>2582</v>
      </c>
    </row>
    <row r="34" spans="2:9" ht="12" customHeight="1">
      <c r="B34" s="42">
        <v>1997</v>
      </c>
      <c r="C34" s="60">
        <v>412.714</v>
      </c>
      <c r="D34" s="60">
        <v>5167</v>
      </c>
      <c r="E34" s="60">
        <v>11134</v>
      </c>
      <c r="F34" s="60">
        <v>4927</v>
      </c>
      <c r="G34" s="60">
        <v>11095</v>
      </c>
      <c r="H34" s="60">
        <v>749</v>
      </c>
      <c r="I34" s="61">
        <v>943</v>
      </c>
    </row>
    <row r="35" spans="2:9" ht="12" customHeight="1">
      <c r="B35" s="42">
        <v>1998</v>
      </c>
      <c r="C35" s="60">
        <v>417.197</v>
      </c>
      <c r="D35" s="60">
        <v>5403</v>
      </c>
      <c r="E35" s="60">
        <v>11397</v>
      </c>
      <c r="F35" s="60">
        <v>5089</v>
      </c>
      <c r="G35" s="60">
        <v>11209</v>
      </c>
      <c r="H35" s="60">
        <v>627</v>
      </c>
      <c r="I35" s="61">
        <v>907</v>
      </c>
    </row>
    <row r="36" spans="2:9" ht="12" customHeight="1">
      <c r="B36" s="42">
        <v>1999</v>
      </c>
      <c r="C36" s="60">
        <v>428.64</v>
      </c>
      <c r="D36" s="60">
        <v>5671</v>
      </c>
      <c r="E36" s="60">
        <v>12154</v>
      </c>
      <c r="F36" s="60">
        <v>5259</v>
      </c>
      <c r="G36" s="60">
        <v>11979</v>
      </c>
      <c r="H36" s="60">
        <v>630</v>
      </c>
      <c r="I36" s="61">
        <v>920</v>
      </c>
    </row>
    <row r="37" spans="2:9" ht="12" customHeight="1">
      <c r="B37" s="42">
        <v>2000</v>
      </c>
      <c r="C37" s="60">
        <v>439.565</v>
      </c>
      <c r="D37" s="60">
        <v>5863</v>
      </c>
      <c r="E37" s="60">
        <v>12650</v>
      </c>
      <c r="F37" s="60">
        <v>5429</v>
      </c>
      <c r="G37" s="60">
        <v>12295</v>
      </c>
      <c r="H37" s="60">
        <v>752</v>
      </c>
      <c r="I37" s="61">
        <v>1060</v>
      </c>
    </row>
    <row r="38" spans="2:9" ht="12" customHeight="1">
      <c r="B38" s="42">
        <v>2001</v>
      </c>
      <c r="C38" s="60">
        <v>446.345</v>
      </c>
      <c r="D38" s="60">
        <v>6197</v>
      </c>
      <c r="E38" s="60">
        <v>12754</v>
      </c>
      <c r="F38" s="60">
        <v>5797</v>
      </c>
      <c r="G38" s="60">
        <v>12518</v>
      </c>
      <c r="H38" s="60">
        <v>727</v>
      </c>
      <c r="I38" s="61">
        <v>1114</v>
      </c>
    </row>
    <row r="39" spans="2:9" ht="12" customHeight="1">
      <c r="B39" s="42">
        <v>2002</v>
      </c>
      <c r="C39" s="60">
        <v>462.695</v>
      </c>
      <c r="D39" s="60">
        <v>6595</v>
      </c>
      <c r="E39" s="60">
        <v>15079</v>
      </c>
      <c r="F39" s="60">
        <v>6072</v>
      </c>
      <c r="G39" s="60">
        <v>14733.4</v>
      </c>
      <c r="H39" s="60">
        <v>831</v>
      </c>
      <c r="I39" s="61">
        <v>1189</v>
      </c>
    </row>
    <row r="40" spans="2:9" ht="12" customHeight="1">
      <c r="B40" s="42">
        <v>2003</v>
      </c>
      <c r="C40" s="60">
        <v>470.21</v>
      </c>
      <c r="D40" s="60">
        <v>6577</v>
      </c>
      <c r="E40" s="60">
        <v>15043</v>
      </c>
      <c r="F40" s="60">
        <v>6162</v>
      </c>
      <c r="G40" s="60">
        <v>14791</v>
      </c>
      <c r="H40" s="60">
        <v>875</v>
      </c>
      <c r="I40" s="61">
        <v>1240</v>
      </c>
    </row>
    <row r="41" spans="2:9" ht="12" customHeight="1">
      <c r="B41" s="42">
        <v>2004</v>
      </c>
      <c r="C41" s="60">
        <v>471.02</v>
      </c>
      <c r="D41" s="60">
        <v>6652</v>
      </c>
      <c r="E41" s="60">
        <v>15384</v>
      </c>
      <c r="F41" s="60">
        <v>6290</v>
      </c>
      <c r="G41" s="60">
        <v>15097</v>
      </c>
      <c r="H41" s="60">
        <v>870</v>
      </c>
      <c r="I41" s="61">
        <v>1295</v>
      </c>
    </row>
    <row r="42" spans="2:9" ht="12" customHeight="1">
      <c r="B42" s="42">
        <v>2005</v>
      </c>
      <c r="C42" s="60">
        <v>483.528</v>
      </c>
      <c r="D42" s="60">
        <v>6824</v>
      </c>
      <c r="E42" s="60">
        <v>16260</v>
      </c>
      <c r="F42" s="60">
        <v>6399</v>
      </c>
      <c r="G42" s="60">
        <v>15960</v>
      </c>
      <c r="H42" s="60">
        <v>816</v>
      </c>
      <c r="I42" s="61">
        <v>1293</v>
      </c>
    </row>
    <row r="43" spans="2:9" ht="12" customHeight="1">
      <c r="B43" s="42">
        <v>2006</v>
      </c>
      <c r="C43" s="60">
        <v>494.456</v>
      </c>
      <c r="D43" s="60">
        <v>7192</v>
      </c>
      <c r="E43" s="60">
        <v>16926</v>
      </c>
      <c r="F43" s="60">
        <v>6801</v>
      </c>
      <c r="G43" s="60">
        <v>16562</v>
      </c>
      <c r="H43" s="60">
        <v>879</v>
      </c>
      <c r="I43" s="61">
        <v>1386</v>
      </c>
    </row>
    <row r="44" spans="2:9" ht="12" customHeight="1">
      <c r="B44" s="42">
        <v>2007</v>
      </c>
      <c r="C44" s="60">
        <v>499.368</v>
      </c>
      <c r="D44" s="60">
        <v>7652</v>
      </c>
      <c r="E44" s="60">
        <v>17291</v>
      </c>
      <c r="F44" s="60">
        <v>7321</v>
      </c>
      <c r="G44" s="60">
        <v>16888</v>
      </c>
      <c r="H44" s="60">
        <v>839</v>
      </c>
      <c r="I44" s="61">
        <v>1459</v>
      </c>
    </row>
    <row r="45" spans="2:9" ht="12" customHeight="1">
      <c r="B45" s="42">
        <v>2008</v>
      </c>
      <c r="C45" s="60">
        <v>499.575</v>
      </c>
      <c r="D45" s="60">
        <v>7970</v>
      </c>
      <c r="E45" s="60">
        <v>16905</v>
      </c>
      <c r="F45" s="60">
        <v>7501</v>
      </c>
      <c r="G45" s="60">
        <v>16500</v>
      </c>
      <c r="H45" s="60">
        <v>754</v>
      </c>
      <c r="I45" s="61">
        <v>1396</v>
      </c>
    </row>
    <row r="46" spans="2:9" ht="12" customHeight="1">
      <c r="B46" s="42">
        <v>2009</v>
      </c>
      <c r="C46" s="60">
        <v>504.03</v>
      </c>
      <c r="D46" s="60">
        <v>8121</v>
      </c>
      <c r="E46" s="60">
        <v>17097</v>
      </c>
      <c r="F46" s="60">
        <v>7601</v>
      </c>
      <c r="G46" s="60">
        <v>16659</v>
      </c>
      <c r="H46" s="60">
        <v>878</v>
      </c>
      <c r="I46" s="61">
        <v>1424</v>
      </c>
    </row>
    <row r="47" spans="2:9" ht="12" customHeight="1">
      <c r="B47" s="42">
        <v>2010</v>
      </c>
      <c r="C47" s="60">
        <v>513.791</v>
      </c>
      <c r="D47" s="60">
        <v>8241</v>
      </c>
      <c r="E47" s="60">
        <v>17486</v>
      </c>
      <c r="F47" s="60">
        <v>7850</v>
      </c>
      <c r="G47" s="60">
        <v>17009</v>
      </c>
      <c r="H47" s="60">
        <v>780</v>
      </c>
      <c r="I47" s="61">
        <v>1553</v>
      </c>
    </row>
    <row r="48" spans="2:9" ht="12" customHeight="1">
      <c r="B48" s="42">
        <v>2011</v>
      </c>
      <c r="C48" s="60">
        <v>533.267</v>
      </c>
      <c r="D48" s="60">
        <v>8757</v>
      </c>
      <c r="E48" s="60">
        <v>17864</v>
      </c>
      <c r="F48" s="60">
        <v>8271</v>
      </c>
      <c r="G48" s="60">
        <v>17417</v>
      </c>
      <c r="H48" s="60">
        <v>771</v>
      </c>
      <c r="I48" s="61">
        <v>1631</v>
      </c>
    </row>
    <row r="49" spans="2:9" ht="12" customHeight="1">
      <c r="B49" s="42">
        <v>2012</v>
      </c>
      <c r="C49" s="60">
        <v>545.527</v>
      </c>
      <c r="D49" s="60">
        <v>9116</v>
      </c>
      <c r="E49" s="60">
        <v>18420</v>
      </c>
      <c r="F49" s="60">
        <v>8629</v>
      </c>
      <c r="G49" s="60">
        <v>17886</v>
      </c>
      <c r="H49" s="60">
        <v>820</v>
      </c>
      <c r="I49" s="61">
        <v>1799</v>
      </c>
    </row>
    <row r="50" spans="2:9" ht="12" customHeight="1">
      <c r="B50" s="42">
        <v>2013</v>
      </c>
      <c r="C50" s="60">
        <v>549.142</v>
      </c>
      <c r="D50" s="60">
        <v>9351</v>
      </c>
      <c r="E50" s="60">
        <v>18485</v>
      </c>
      <c r="F50" s="60">
        <v>8874</v>
      </c>
      <c r="G50" s="60">
        <v>17973</v>
      </c>
      <c r="H50" s="60">
        <v>869</v>
      </c>
      <c r="I50" s="61">
        <v>1842</v>
      </c>
    </row>
    <row r="51" spans="2:9" ht="12" customHeight="1">
      <c r="B51" s="42">
        <v>2014</v>
      </c>
      <c r="C51" s="60">
        <v>570.949</v>
      </c>
      <c r="D51" s="60">
        <v>9749</v>
      </c>
      <c r="E51" s="60">
        <v>18994</v>
      </c>
      <c r="F51" s="60">
        <v>9218</v>
      </c>
      <c r="G51" s="60">
        <v>18348</v>
      </c>
      <c r="H51" s="60">
        <v>928</v>
      </c>
      <c r="I51" s="61">
        <v>1810</v>
      </c>
    </row>
    <row r="52" spans="2:9" ht="12" customHeight="1">
      <c r="B52" s="42">
        <v>2015</v>
      </c>
      <c r="C52" s="60">
        <v>585.907</v>
      </c>
      <c r="D52" s="60">
        <v>9999</v>
      </c>
      <c r="E52" s="60">
        <v>19525</v>
      </c>
      <c r="F52" s="60">
        <v>9373</v>
      </c>
      <c r="G52" s="60">
        <v>18848</v>
      </c>
      <c r="H52" s="60">
        <v>908</v>
      </c>
      <c r="I52" s="61">
        <v>1815</v>
      </c>
    </row>
    <row r="53" spans="2:9" ht="12" customHeight="1">
      <c r="B53" s="42">
        <v>2016</v>
      </c>
      <c r="C53" s="60">
        <v>595.421</v>
      </c>
      <c r="D53" s="60">
        <v>10119</v>
      </c>
      <c r="E53" s="60">
        <v>19807</v>
      </c>
      <c r="F53" s="60">
        <v>9629</v>
      </c>
      <c r="G53" s="60">
        <v>19216</v>
      </c>
      <c r="H53" s="60">
        <v>945</v>
      </c>
      <c r="I53" s="61">
        <v>1921</v>
      </c>
    </row>
    <row r="54" spans="2:9" ht="12" customHeight="1">
      <c r="B54" s="42">
        <v>2017</v>
      </c>
      <c r="C54" s="60">
        <v>612.104</v>
      </c>
      <c r="D54" s="60">
        <v>10309</v>
      </c>
      <c r="E54" s="60">
        <v>20428</v>
      </c>
      <c r="F54" s="60">
        <v>9864</v>
      </c>
      <c r="G54" s="60">
        <v>19734</v>
      </c>
      <c r="H54" s="60">
        <v>829</v>
      </c>
      <c r="I54" s="60">
        <v>1974</v>
      </c>
    </row>
    <row r="55" spans="2:9" ht="12" customHeight="1">
      <c r="B55" s="96">
        <v>2018</v>
      </c>
      <c r="C55" s="62">
        <v>627.25</v>
      </c>
      <c r="D55" s="62">
        <v>10576</v>
      </c>
      <c r="E55" s="62">
        <v>20705</v>
      </c>
      <c r="F55" s="62">
        <v>10085</v>
      </c>
      <c r="G55" s="62">
        <v>19995</v>
      </c>
      <c r="H55" s="62">
        <v>897</v>
      </c>
      <c r="I55" s="62">
        <v>2010</v>
      </c>
    </row>
    <row r="56" spans="2:9" ht="12" customHeight="1">
      <c r="B56" s="92">
        <v>2019</v>
      </c>
      <c r="C56" s="52">
        <v>633.008</v>
      </c>
      <c r="D56" s="52">
        <v>10808</v>
      </c>
      <c r="E56" s="52">
        <v>20865</v>
      </c>
      <c r="F56" s="52">
        <v>10350</v>
      </c>
      <c r="G56" s="52">
        <v>20192</v>
      </c>
      <c r="H56" s="52">
        <v>940</v>
      </c>
      <c r="I56" s="52">
        <v>2092</v>
      </c>
    </row>
    <row r="57" spans="2:9" ht="40.5" customHeight="1">
      <c r="B57" s="116" t="s">
        <v>211</v>
      </c>
      <c r="C57" s="117"/>
      <c r="D57" s="117"/>
      <c r="E57" s="117"/>
      <c r="F57" s="117"/>
      <c r="G57" s="117"/>
      <c r="H57" s="117"/>
      <c r="I57" s="117"/>
    </row>
  </sheetData>
  <mergeCells count="6">
    <mergeCell ref="B57:I57"/>
    <mergeCell ref="B7:I7"/>
    <mergeCell ref="B8:B10"/>
    <mergeCell ref="C8:E8"/>
    <mergeCell ref="F8:G8"/>
    <mergeCell ref="H8:I8"/>
  </mergeCells>
  <conditionalFormatting sqref="B6:I10 B57:I57 C11:I56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26"/>
  <sheetViews>
    <sheetView workbookViewId="0" topLeftCell="A1"/>
  </sheetViews>
  <sheetFormatPr defaultColWidth="9.140625" defaultRowHeight="15"/>
  <cols>
    <col min="1" max="1" width="9.140625" style="18" customWidth="1"/>
    <col min="2" max="2" width="15.7109375" style="18" customWidth="1"/>
    <col min="3" max="3" width="3.8515625" style="18" bestFit="1" customWidth="1"/>
    <col min="4" max="4" width="7.7109375" style="18" customWidth="1"/>
    <col min="5" max="23" width="7.28125" style="18" customWidth="1"/>
    <col min="24" max="16384" width="9.140625" style="18" customWidth="1"/>
  </cols>
  <sheetData>
    <row r="2" ht="15"/>
    <row r="3" ht="15"/>
    <row r="4" ht="15"/>
    <row r="5" ht="15"/>
    <row r="6" spans="2:23" ht="12.75" customHeight="1">
      <c r="B6" s="15"/>
      <c r="C6" s="6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 t="s">
        <v>76</v>
      </c>
    </row>
    <row r="7" spans="2:23" ht="27" customHeight="1">
      <c r="B7" s="140" t="s">
        <v>185</v>
      </c>
      <c r="C7" s="140"/>
      <c r="D7" s="140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2:23" ht="12" customHeight="1">
      <c r="B8" s="85"/>
      <c r="C8" s="45" t="s">
        <v>1</v>
      </c>
      <c r="D8" s="21">
        <v>2000</v>
      </c>
      <c r="E8" s="21">
        <v>2001</v>
      </c>
      <c r="F8" s="21">
        <v>2002</v>
      </c>
      <c r="G8" s="21">
        <v>2003</v>
      </c>
      <c r="H8" s="21">
        <v>2004</v>
      </c>
      <c r="I8" s="21">
        <v>2005</v>
      </c>
      <c r="J8" s="21">
        <v>2006</v>
      </c>
      <c r="K8" s="21">
        <v>2007</v>
      </c>
      <c r="L8" s="21">
        <v>2008</v>
      </c>
      <c r="M8" s="21">
        <v>2009</v>
      </c>
      <c r="N8" s="21">
        <v>2010</v>
      </c>
      <c r="O8" s="21">
        <v>2011</v>
      </c>
      <c r="P8" s="21">
        <v>2012</v>
      </c>
      <c r="Q8" s="21">
        <v>2013</v>
      </c>
      <c r="R8" s="21">
        <v>2014</v>
      </c>
      <c r="S8" s="21">
        <v>2015</v>
      </c>
      <c r="T8" s="21">
        <v>2016</v>
      </c>
      <c r="U8" s="21">
        <v>2017</v>
      </c>
      <c r="V8" s="21">
        <v>2018</v>
      </c>
      <c r="W8" s="21">
        <v>2019</v>
      </c>
    </row>
    <row r="9" spans="2:23" ht="12" customHeight="1">
      <c r="B9" s="158" t="s">
        <v>181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2:23" ht="12" customHeight="1">
      <c r="B10" s="8" t="s">
        <v>169</v>
      </c>
      <c r="C10" s="83" t="s">
        <v>34</v>
      </c>
      <c r="D10" s="11">
        <v>9800</v>
      </c>
      <c r="E10" s="12">
        <v>9500</v>
      </c>
      <c r="F10" s="12">
        <v>8500</v>
      </c>
      <c r="G10" s="12">
        <v>7950</v>
      </c>
      <c r="H10" s="12">
        <v>9250</v>
      </c>
      <c r="I10" s="12">
        <v>9500</v>
      </c>
      <c r="J10" s="12">
        <v>10200</v>
      </c>
      <c r="K10" s="12">
        <v>9550</v>
      </c>
      <c r="L10" s="12">
        <v>10010</v>
      </c>
      <c r="M10" s="12">
        <v>10350</v>
      </c>
      <c r="N10" s="12">
        <v>10600</v>
      </c>
      <c r="O10" s="12">
        <v>11470</v>
      </c>
      <c r="P10" s="12">
        <v>11679</v>
      </c>
      <c r="Q10" s="12">
        <v>11519</v>
      </c>
      <c r="R10" s="12">
        <v>11326</v>
      </c>
      <c r="S10" s="12">
        <v>11552</v>
      </c>
      <c r="T10" s="12">
        <v>10191</v>
      </c>
      <c r="U10" s="12">
        <v>10090</v>
      </c>
      <c r="V10" s="12">
        <v>10837</v>
      </c>
      <c r="W10" s="12">
        <v>10640</v>
      </c>
    </row>
    <row r="11" spans="2:23" ht="12" customHeight="1">
      <c r="B11" s="8" t="s">
        <v>164</v>
      </c>
      <c r="C11" s="83" t="s">
        <v>34</v>
      </c>
      <c r="D11" s="11">
        <v>8161</v>
      </c>
      <c r="E11" s="12">
        <v>8106</v>
      </c>
      <c r="F11" s="12">
        <v>7964</v>
      </c>
      <c r="G11" s="12">
        <v>7734</v>
      </c>
      <c r="H11" s="12">
        <v>7905</v>
      </c>
      <c r="I11" s="12">
        <v>7806</v>
      </c>
      <c r="J11" s="12">
        <v>8041</v>
      </c>
      <c r="K11" s="12">
        <v>8212</v>
      </c>
      <c r="L11" s="12">
        <v>8270</v>
      </c>
      <c r="M11" s="12">
        <v>8280</v>
      </c>
      <c r="N11" s="12">
        <v>8350</v>
      </c>
      <c r="O11" s="12">
        <v>8400</v>
      </c>
      <c r="P11" s="12">
        <v>8614</v>
      </c>
      <c r="Q11" s="12">
        <v>8443</v>
      </c>
      <c r="R11" s="12">
        <v>8437</v>
      </c>
      <c r="S11" s="12">
        <v>8773</v>
      </c>
      <c r="T11" s="12">
        <v>9081</v>
      </c>
      <c r="U11" s="12">
        <v>9675</v>
      </c>
      <c r="V11" s="12">
        <v>9944</v>
      </c>
      <c r="W11" s="12">
        <v>9995</v>
      </c>
    </row>
    <row r="12" spans="2:23" ht="12" customHeight="1">
      <c r="B12" s="8" t="s">
        <v>87</v>
      </c>
      <c r="C12" s="83" t="s">
        <v>34</v>
      </c>
      <c r="D12" s="11">
        <v>75927</v>
      </c>
      <c r="E12" s="12">
        <v>74993</v>
      </c>
      <c r="F12" s="12">
        <v>77139</v>
      </c>
      <c r="G12" s="12">
        <v>77269</v>
      </c>
      <c r="H12" s="12">
        <v>77488</v>
      </c>
      <c r="I12" s="12">
        <v>80255</v>
      </c>
      <c r="J12" s="12">
        <v>82455</v>
      </c>
      <c r="K12" s="12">
        <v>84211</v>
      </c>
      <c r="L12" s="12">
        <v>86173</v>
      </c>
      <c r="M12" s="12">
        <v>85821</v>
      </c>
      <c r="N12" s="12">
        <v>87488</v>
      </c>
      <c r="O12" s="12">
        <v>89020</v>
      </c>
      <c r="P12" s="12">
        <v>91010</v>
      </c>
      <c r="Q12" s="12">
        <v>91290</v>
      </c>
      <c r="R12" s="12">
        <v>93462</v>
      </c>
      <c r="S12" s="12">
        <v>94579</v>
      </c>
      <c r="T12" s="12">
        <v>96367</v>
      </c>
      <c r="U12" s="12">
        <v>97762</v>
      </c>
      <c r="V12" s="12">
        <v>98688</v>
      </c>
      <c r="W12" s="12">
        <v>99057</v>
      </c>
    </row>
    <row r="13" spans="2:23" ht="12" customHeight="1">
      <c r="B13" s="8" t="s">
        <v>163</v>
      </c>
      <c r="C13" s="83" t="s">
        <v>34</v>
      </c>
      <c r="D13" s="11">
        <v>22134</v>
      </c>
      <c r="E13" s="12">
        <v>22300</v>
      </c>
      <c r="F13" s="12">
        <v>22635</v>
      </c>
      <c r="G13" s="12">
        <v>22860</v>
      </c>
      <c r="H13" s="12">
        <v>14930</v>
      </c>
      <c r="I13" s="12">
        <v>16773</v>
      </c>
      <c r="J13" s="12">
        <v>17170</v>
      </c>
      <c r="K13" s="12">
        <v>18425</v>
      </c>
      <c r="L13" s="12">
        <v>19864</v>
      </c>
      <c r="M13" s="12">
        <v>20190</v>
      </c>
      <c r="N13" s="12">
        <v>21605</v>
      </c>
      <c r="O13" s="12">
        <v>22449</v>
      </c>
      <c r="P13" s="12">
        <v>23008</v>
      </c>
      <c r="Q13" s="12">
        <v>24259</v>
      </c>
      <c r="R13" s="12">
        <v>25489</v>
      </c>
      <c r="S13" s="12">
        <v>25650</v>
      </c>
      <c r="T13" s="12">
        <v>25857</v>
      </c>
      <c r="U13" s="12">
        <v>26766</v>
      </c>
      <c r="V13" s="12">
        <v>26745</v>
      </c>
      <c r="W13" s="12">
        <v>27510</v>
      </c>
    </row>
    <row r="14" spans="2:23" ht="12" customHeight="1">
      <c r="B14" s="166" t="s">
        <v>182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2:23" ht="12" customHeight="1">
      <c r="B15" s="8" t="s">
        <v>78</v>
      </c>
      <c r="C15" s="83" t="s">
        <v>34</v>
      </c>
      <c r="D15" s="11">
        <v>9191</v>
      </c>
      <c r="E15" s="12">
        <v>11229</v>
      </c>
      <c r="F15" s="12">
        <v>14004</v>
      </c>
      <c r="G15" s="12">
        <v>18487</v>
      </c>
      <c r="H15" s="12">
        <v>23684</v>
      </c>
      <c r="I15" s="12">
        <v>28648</v>
      </c>
      <c r="J15" s="12">
        <v>33025</v>
      </c>
      <c r="K15" s="12">
        <v>36334</v>
      </c>
      <c r="L15" s="12">
        <v>35450</v>
      </c>
      <c r="M15" s="12">
        <v>29625</v>
      </c>
      <c r="N15" s="12">
        <v>30528</v>
      </c>
      <c r="O15" s="12">
        <v>31980</v>
      </c>
      <c r="P15" s="12">
        <v>33960</v>
      </c>
      <c r="Q15" s="12">
        <v>35750</v>
      </c>
      <c r="R15" s="12">
        <v>38800</v>
      </c>
      <c r="S15" s="12">
        <v>39050</v>
      </c>
      <c r="T15" s="12">
        <v>37620</v>
      </c>
      <c r="U15" s="12">
        <v>31886</v>
      </c>
      <c r="V15" s="12">
        <v>32250</v>
      </c>
      <c r="W15" s="12">
        <v>33500</v>
      </c>
    </row>
    <row r="16" spans="2:23" ht="12" customHeight="1">
      <c r="B16" s="8" t="s">
        <v>165</v>
      </c>
      <c r="C16" s="83" t="s">
        <v>34</v>
      </c>
      <c r="D16" s="11">
        <v>79250</v>
      </c>
      <c r="E16" s="12">
        <v>81000</v>
      </c>
      <c r="F16" s="12">
        <v>86200</v>
      </c>
      <c r="G16" s="12">
        <v>88100</v>
      </c>
      <c r="H16" s="12">
        <v>92500</v>
      </c>
      <c r="I16" s="12">
        <v>97100</v>
      </c>
      <c r="J16" s="12">
        <v>100900</v>
      </c>
      <c r="K16" s="12">
        <v>105000</v>
      </c>
      <c r="L16" s="12">
        <v>109000</v>
      </c>
      <c r="M16" s="12">
        <v>112000</v>
      </c>
      <c r="N16" s="12">
        <v>117000</v>
      </c>
      <c r="O16" s="12">
        <v>127904</v>
      </c>
      <c r="P16" s="12">
        <v>132430</v>
      </c>
      <c r="Q16" s="12">
        <v>137686</v>
      </c>
      <c r="R16" s="12">
        <v>146313</v>
      </c>
      <c r="S16" s="12">
        <v>155481</v>
      </c>
      <c r="T16" s="12">
        <v>165118</v>
      </c>
      <c r="U16" s="12">
        <v>176061</v>
      </c>
      <c r="V16" s="12">
        <v>187700</v>
      </c>
      <c r="W16" s="12">
        <v>191000</v>
      </c>
    </row>
    <row r="17" spans="2:23" ht="12" customHeight="1">
      <c r="B17" s="8" t="s">
        <v>80</v>
      </c>
      <c r="C17" s="83" t="s">
        <v>34</v>
      </c>
      <c r="D17" s="11">
        <v>8497</v>
      </c>
      <c r="E17" s="12">
        <v>8300</v>
      </c>
      <c r="F17" s="12">
        <v>8385</v>
      </c>
      <c r="G17" s="12">
        <v>8400</v>
      </c>
      <c r="H17" s="12">
        <v>8329</v>
      </c>
      <c r="I17" s="12">
        <v>8285</v>
      </c>
      <c r="J17" s="12">
        <v>8137</v>
      </c>
      <c r="K17" s="12">
        <v>8007</v>
      </c>
      <c r="L17" s="12">
        <v>7982</v>
      </c>
      <c r="M17" s="12">
        <v>7910</v>
      </c>
      <c r="N17" s="12">
        <v>7721</v>
      </c>
      <c r="O17" s="12">
        <v>7474</v>
      </c>
      <c r="P17" s="12">
        <v>7631</v>
      </c>
      <c r="Q17" s="12">
        <v>7508</v>
      </c>
      <c r="R17" s="12">
        <v>7334</v>
      </c>
      <c r="S17" s="12">
        <v>7379</v>
      </c>
      <c r="T17" s="12">
        <v>7394</v>
      </c>
      <c r="U17" s="12">
        <v>7281</v>
      </c>
      <c r="V17" s="12">
        <v>7289</v>
      </c>
      <c r="W17" s="12">
        <v>7305</v>
      </c>
    </row>
    <row r="18" spans="2:23" ht="12" customHeight="1">
      <c r="B18" s="166" t="s">
        <v>183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2:23" ht="12" customHeight="1">
      <c r="B19" s="8" t="s">
        <v>186</v>
      </c>
      <c r="C19" s="83" t="s">
        <v>34</v>
      </c>
      <c r="D19" s="11">
        <v>134750</v>
      </c>
      <c r="E19" s="12">
        <v>135855</v>
      </c>
      <c r="F19" s="12">
        <v>136932</v>
      </c>
      <c r="G19" s="12">
        <v>139649</v>
      </c>
      <c r="H19" s="12">
        <v>139024</v>
      </c>
      <c r="I19" s="12">
        <v>139648</v>
      </c>
      <c r="J19" s="12">
        <v>136281</v>
      </c>
      <c r="K19" s="12">
        <v>136874</v>
      </c>
      <c r="L19" s="12">
        <v>137848</v>
      </c>
      <c r="M19" s="12">
        <v>137720</v>
      </c>
      <c r="N19" s="12">
        <v>139492</v>
      </c>
      <c r="O19" s="12">
        <v>142920</v>
      </c>
      <c r="P19" s="12">
        <v>143750</v>
      </c>
      <c r="Q19" s="12">
        <v>144850</v>
      </c>
      <c r="R19" s="12">
        <v>150850</v>
      </c>
      <c r="S19" s="12">
        <v>154550</v>
      </c>
      <c r="T19" s="12">
        <v>155550</v>
      </c>
      <c r="U19" s="12">
        <v>158000</v>
      </c>
      <c r="V19" s="12">
        <v>159255</v>
      </c>
      <c r="W19" s="12">
        <v>159900</v>
      </c>
    </row>
    <row r="20" spans="2:23" ht="12" customHeight="1">
      <c r="B20" s="8" t="s">
        <v>167</v>
      </c>
      <c r="C20" s="83" t="s">
        <v>34</v>
      </c>
      <c r="D20" s="11">
        <v>31900</v>
      </c>
      <c r="E20" s="12">
        <v>33000</v>
      </c>
      <c r="F20" s="12">
        <v>33500</v>
      </c>
      <c r="G20" s="12">
        <v>33000</v>
      </c>
      <c r="H20" s="12">
        <v>32000</v>
      </c>
      <c r="I20" s="12">
        <v>32000</v>
      </c>
      <c r="J20" s="12">
        <v>31100</v>
      </c>
      <c r="K20" s="12">
        <v>32200</v>
      </c>
      <c r="L20" s="12">
        <v>32500</v>
      </c>
      <c r="M20" s="12">
        <v>32600</v>
      </c>
      <c r="N20" s="12">
        <v>31847</v>
      </c>
      <c r="O20" s="12">
        <v>31646</v>
      </c>
      <c r="P20" s="12">
        <v>31831</v>
      </c>
      <c r="Q20" s="12">
        <v>30529</v>
      </c>
      <c r="R20" s="12">
        <v>30499</v>
      </c>
      <c r="S20" s="12">
        <v>30548</v>
      </c>
      <c r="T20" s="12">
        <v>30510</v>
      </c>
      <c r="U20" s="12">
        <v>30934</v>
      </c>
      <c r="V20" s="12">
        <v>30398</v>
      </c>
      <c r="W20" s="12">
        <v>30560</v>
      </c>
    </row>
    <row r="21" spans="2:23" ht="12" customHeight="1">
      <c r="B21" s="8" t="s">
        <v>168</v>
      </c>
      <c r="C21" s="83" t="s">
        <v>34</v>
      </c>
      <c r="D21" s="11">
        <v>12658</v>
      </c>
      <c r="E21" s="12">
        <v>13444</v>
      </c>
      <c r="F21" s="12">
        <v>14142</v>
      </c>
      <c r="G21" s="12">
        <v>13660</v>
      </c>
      <c r="H21" s="12">
        <v>14106</v>
      </c>
      <c r="I21" s="12">
        <v>13713</v>
      </c>
      <c r="J21" s="12">
        <v>13175</v>
      </c>
      <c r="K21" s="12">
        <v>12262</v>
      </c>
      <c r="L21" s="12">
        <v>11762</v>
      </c>
      <c r="M21" s="12">
        <v>11610</v>
      </c>
      <c r="N21" s="12">
        <v>11249</v>
      </c>
      <c r="O21" s="12">
        <v>11085</v>
      </c>
      <c r="P21" s="12">
        <v>11378</v>
      </c>
      <c r="Q21" s="12">
        <v>11488</v>
      </c>
      <c r="R21" s="12">
        <v>11426</v>
      </c>
      <c r="S21" s="12">
        <v>10864</v>
      </c>
      <c r="T21" s="12">
        <v>10625</v>
      </c>
      <c r="U21" s="12">
        <v>10520</v>
      </c>
      <c r="V21" s="12">
        <v>10300</v>
      </c>
      <c r="W21" s="12">
        <v>10120</v>
      </c>
    </row>
    <row r="22" spans="2:23" ht="12" customHeight="1">
      <c r="B22" s="3" t="s">
        <v>184</v>
      </c>
      <c r="C22" s="83" t="s">
        <v>34</v>
      </c>
      <c r="D22" s="11">
        <v>23773.771</v>
      </c>
      <c r="E22" s="86">
        <v>25118.994</v>
      </c>
      <c r="F22" s="86">
        <v>25108.645</v>
      </c>
      <c r="G22" s="86">
        <v>25261.091</v>
      </c>
      <c r="H22" s="86">
        <v>25079.751</v>
      </c>
      <c r="I22" s="86">
        <v>25125.919</v>
      </c>
      <c r="J22" s="86">
        <v>25216.704</v>
      </c>
      <c r="K22" s="86">
        <v>25426.841</v>
      </c>
      <c r="L22" s="86">
        <v>25259.197</v>
      </c>
      <c r="M22" s="86">
        <v>26348.84</v>
      </c>
      <c r="N22" s="86">
        <v>26637.685</v>
      </c>
      <c r="O22" s="86">
        <v>28850.907</v>
      </c>
      <c r="P22" s="86">
        <v>30190.201</v>
      </c>
      <c r="Q22" s="86">
        <v>29912.671</v>
      </c>
      <c r="R22" s="86">
        <v>32003.287</v>
      </c>
      <c r="S22" s="86">
        <v>31568.016</v>
      </c>
      <c r="T22" s="86">
        <v>30519.268</v>
      </c>
      <c r="U22" s="86">
        <v>31143.795</v>
      </c>
      <c r="V22" s="86">
        <v>31082.966</v>
      </c>
      <c r="W22" s="86">
        <v>30899.799</v>
      </c>
    </row>
    <row r="23" spans="2:23" ht="12" customHeight="1">
      <c r="B23" s="8" t="s">
        <v>187</v>
      </c>
      <c r="C23" s="83" t="s">
        <v>34</v>
      </c>
      <c r="D23" s="11">
        <v>10873.771</v>
      </c>
      <c r="E23" s="12">
        <v>11619.994</v>
      </c>
      <c r="F23" s="12">
        <v>10648.645</v>
      </c>
      <c r="G23" s="12">
        <v>10388.091</v>
      </c>
      <c r="H23" s="12">
        <v>10440.751</v>
      </c>
      <c r="I23" s="12">
        <v>10401.919</v>
      </c>
      <c r="J23" s="12">
        <v>9879.704</v>
      </c>
      <c r="K23" s="12">
        <v>9508.841</v>
      </c>
      <c r="L23" s="12">
        <v>9679.197</v>
      </c>
      <c r="M23" s="12">
        <v>9365.84</v>
      </c>
      <c r="N23" s="12">
        <v>9464.685</v>
      </c>
      <c r="O23" s="12">
        <v>9885.907</v>
      </c>
      <c r="P23" s="12">
        <v>9623.201</v>
      </c>
      <c r="Q23" s="12">
        <v>9712.671</v>
      </c>
      <c r="R23" s="12">
        <v>10110.287</v>
      </c>
      <c r="S23" s="12">
        <v>9981.016</v>
      </c>
      <c r="T23" s="12">
        <v>9295.268</v>
      </c>
      <c r="U23" s="12">
        <v>9613.795</v>
      </c>
      <c r="V23" s="12">
        <v>9065.966</v>
      </c>
      <c r="W23" s="12">
        <v>9047.799</v>
      </c>
    </row>
    <row r="24" spans="2:23" ht="12" customHeight="1">
      <c r="B24" s="8" t="s">
        <v>83</v>
      </c>
      <c r="C24" s="83" t="s">
        <v>34</v>
      </c>
      <c r="D24" s="11">
        <v>12900</v>
      </c>
      <c r="E24" s="12">
        <v>13499</v>
      </c>
      <c r="F24" s="12">
        <v>14460</v>
      </c>
      <c r="G24" s="12">
        <v>14873</v>
      </c>
      <c r="H24" s="12">
        <v>14639</v>
      </c>
      <c r="I24" s="12">
        <v>14724</v>
      </c>
      <c r="J24" s="12">
        <v>15337</v>
      </c>
      <c r="K24" s="12">
        <v>15918</v>
      </c>
      <c r="L24" s="12">
        <v>15580</v>
      </c>
      <c r="M24" s="12">
        <v>16983</v>
      </c>
      <c r="N24" s="12">
        <v>17173</v>
      </c>
      <c r="O24" s="12">
        <v>18965</v>
      </c>
      <c r="P24" s="12">
        <v>20567</v>
      </c>
      <c r="Q24" s="12">
        <v>20200</v>
      </c>
      <c r="R24" s="12">
        <v>21893</v>
      </c>
      <c r="S24" s="12">
        <v>21587</v>
      </c>
      <c r="T24" s="12">
        <v>21224</v>
      </c>
      <c r="U24" s="12">
        <v>21530</v>
      </c>
      <c r="V24" s="12">
        <v>22017</v>
      </c>
      <c r="W24" s="12">
        <v>21852</v>
      </c>
    </row>
    <row r="25" spans="2:23" ht="12" customHeight="1">
      <c r="B25" s="87" t="s">
        <v>188</v>
      </c>
      <c r="C25" s="83" t="s">
        <v>34</v>
      </c>
      <c r="D25" s="11">
        <v>439565</v>
      </c>
      <c r="E25" s="12">
        <v>446345</v>
      </c>
      <c r="F25" s="12">
        <v>462695</v>
      </c>
      <c r="G25" s="12">
        <v>470210</v>
      </c>
      <c r="H25" s="12">
        <v>471020</v>
      </c>
      <c r="I25" s="12">
        <v>483528</v>
      </c>
      <c r="J25" s="12">
        <v>494456</v>
      </c>
      <c r="K25" s="12">
        <v>499368</v>
      </c>
      <c r="L25" s="12">
        <v>499575</v>
      </c>
      <c r="M25" s="12">
        <v>504030</v>
      </c>
      <c r="N25" s="12">
        <v>513791</v>
      </c>
      <c r="O25" s="12">
        <v>533267</v>
      </c>
      <c r="P25" s="12">
        <v>545527</v>
      </c>
      <c r="Q25" s="12">
        <v>549142</v>
      </c>
      <c r="R25" s="12">
        <v>570949</v>
      </c>
      <c r="S25" s="12">
        <v>585907</v>
      </c>
      <c r="T25" s="12">
        <v>595421</v>
      </c>
      <c r="U25" s="12">
        <v>612104</v>
      </c>
      <c r="V25" s="12">
        <v>627250</v>
      </c>
      <c r="W25" s="12">
        <v>633008</v>
      </c>
    </row>
    <row r="26" spans="2:23" ht="48.75" customHeight="1">
      <c r="B26" s="116" t="s">
        <v>189</v>
      </c>
      <c r="C26" s="116"/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</row>
  </sheetData>
  <mergeCells count="5">
    <mergeCell ref="B7:W7"/>
    <mergeCell ref="B9:W9"/>
    <mergeCell ref="B14:W14"/>
    <mergeCell ref="B18:W18"/>
    <mergeCell ref="B26:W26"/>
  </mergeCells>
  <conditionalFormatting sqref="E10:W13 E15:W17 E19:W21 E23:W25">
    <cfRule type="cellIs" priority="2" dxfId="21" operator="between">
      <formula>0</formula>
      <formula>99</formula>
    </cfRule>
  </conditionalFormatting>
  <conditionalFormatting sqref="E10:W13 E15:W17 E19:W21 E23:W25">
    <cfRule type="cellIs" priority="1" dxfId="20" operator="greaterThanOrEqual">
      <formula>100</formula>
    </cfRule>
  </conditionalFormatting>
  <conditionalFormatting sqref="B6:W7 B9:W26 B8:C8">
    <cfRule type="cellIs" priority="3" dxfId="17" operator="equal" stopIfTrue="1">
      <formula>0</formula>
    </cfRule>
    <cfRule type="cellIs" priority="4" dxfId="16" operator="lessThanOrEqual" stopIfTrue="1">
      <formula>-100</formula>
    </cfRule>
    <cfRule type="cellIs" priority="5" dxfId="17" operator="between" stopIfTrue="1">
      <formula>-99.999999999999</formula>
      <formula>99.999999999999</formula>
    </cfRule>
    <cfRule type="cellIs" priority="6" dxfId="16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X42"/>
  <sheetViews>
    <sheetView workbookViewId="0" topLeftCell="A1"/>
  </sheetViews>
  <sheetFormatPr defaultColWidth="9.140625" defaultRowHeight="15"/>
  <cols>
    <col min="1" max="1" width="9.140625" style="18" customWidth="1"/>
    <col min="2" max="2" width="27.7109375" style="18" customWidth="1"/>
    <col min="3" max="3" width="3.8515625" style="18" bestFit="1" customWidth="1"/>
    <col min="4" max="4" width="7.8515625" style="18" customWidth="1"/>
    <col min="5" max="24" width="7.28125" style="18" customWidth="1"/>
    <col min="25" max="16384" width="9.140625" style="18" customWidth="1"/>
  </cols>
  <sheetData>
    <row r="2" ht="15"/>
    <row r="3" ht="15"/>
    <row r="4" ht="15"/>
    <row r="5" ht="15"/>
    <row r="6" spans="2:24" ht="12.75" customHeight="1"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 t="s">
        <v>0</v>
      </c>
    </row>
    <row r="7" spans="2:24" ht="27" customHeight="1">
      <c r="B7" s="136" t="s">
        <v>196</v>
      </c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69"/>
      <c r="X7" s="169"/>
    </row>
    <row r="8" spans="2:24" ht="12" customHeight="1">
      <c r="B8" s="80"/>
      <c r="C8" s="81" t="s">
        <v>1</v>
      </c>
      <c r="D8" s="82">
        <v>2000</v>
      </c>
      <c r="E8" s="82">
        <v>2001</v>
      </c>
      <c r="F8" s="82">
        <v>2002</v>
      </c>
      <c r="G8" s="82">
        <v>2003</v>
      </c>
      <c r="H8" s="82">
        <v>2004</v>
      </c>
      <c r="I8" s="82">
        <v>2005</v>
      </c>
      <c r="J8" s="82">
        <v>2006</v>
      </c>
      <c r="K8" s="82">
        <v>2007</v>
      </c>
      <c r="L8" s="82">
        <v>2008</v>
      </c>
      <c r="M8" s="82">
        <v>2009</v>
      </c>
      <c r="N8" s="82">
        <v>2010</v>
      </c>
      <c r="O8" s="82">
        <v>2011</v>
      </c>
      <c r="P8" s="82">
        <v>2012</v>
      </c>
      <c r="Q8" s="82">
        <v>2013</v>
      </c>
      <c r="R8" s="82">
        <v>2014</v>
      </c>
      <c r="S8" s="82">
        <v>2015</v>
      </c>
      <c r="T8" s="82">
        <v>2016</v>
      </c>
      <c r="U8" s="82">
        <v>2017</v>
      </c>
      <c r="V8" s="82">
        <v>2018</v>
      </c>
      <c r="W8" s="82">
        <v>2019</v>
      </c>
      <c r="X8" s="82">
        <v>2020</v>
      </c>
    </row>
    <row r="9" spans="2:24" ht="12" customHeight="1">
      <c r="B9" s="149" t="s">
        <v>33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</row>
    <row r="10" spans="2:24" ht="12" customHeight="1">
      <c r="B10" s="3" t="s">
        <v>197</v>
      </c>
      <c r="C10" s="10" t="s">
        <v>34</v>
      </c>
      <c r="D10" s="10">
        <v>181.62</v>
      </c>
      <c r="E10" s="10">
        <v>172.321</v>
      </c>
      <c r="F10" s="10">
        <v>178.353</v>
      </c>
      <c r="G10" s="10">
        <v>163.72</v>
      </c>
      <c r="H10" s="10">
        <v>148.897</v>
      </c>
      <c r="I10" s="10">
        <v>146.659</v>
      </c>
      <c r="J10" s="10">
        <v>145.755</v>
      </c>
      <c r="K10" s="10">
        <v>133.1</v>
      </c>
      <c r="L10" s="10">
        <v>127.618</v>
      </c>
      <c r="M10" s="10">
        <v>148.495</v>
      </c>
      <c r="N10" s="10">
        <v>128.379</v>
      </c>
      <c r="O10" s="10">
        <v>122.487</v>
      </c>
      <c r="P10" s="10">
        <v>119.715</v>
      </c>
      <c r="Q10" s="10">
        <v>118.228</v>
      </c>
      <c r="R10" s="10">
        <v>116.124</v>
      </c>
      <c r="S10" s="10">
        <v>118.583</v>
      </c>
      <c r="T10" s="10">
        <v>118.624</v>
      </c>
      <c r="U10" s="10">
        <v>100.025</v>
      </c>
      <c r="V10" s="10">
        <v>92.699</v>
      </c>
      <c r="W10" s="10">
        <v>73.322</v>
      </c>
      <c r="X10" s="10">
        <v>51.324</v>
      </c>
    </row>
    <row r="11" spans="2:24" ht="12" customHeight="1">
      <c r="B11" s="3" t="s">
        <v>163</v>
      </c>
      <c r="C11" s="10" t="s">
        <v>34</v>
      </c>
      <c r="D11" s="10">
        <v>72</v>
      </c>
      <c r="E11" s="10">
        <v>78</v>
      </c>
      <c r="F11" s="10">
        <v>70</v>
      </c>
      <c r="G11" s="10">
        <v>72</v>
      </c>
      <c r="H11" s="10">
        <v>75</v>
      </c>
      <c r="I11" s="10">
        <v>77</v>
      </c>
      <c r="J11" s="10">
        <v>79</v>
      </c>
      <c r="K11" s="10">
        <v>82</v>
      </c>
      <c r="L11" s="10">
        <v>84</v>
      </c>
      <c r="M11" s="10">
        <v>76</v>
      </c>
      <c r="N11" s="10">
        <v>78</v>
      </c>
      <c r="O11" s="10">
        <v>79</v>
      </c>
      <c r="P11" s="10">
        <v>81</v>
      </c>
      <c r="Q11" s="10">
        <v>83</v>
      </c>
      <c r="R11" s="10">
        <v>85</v>
      </c>
      <c r="S11" s="10">
        <v>83</v>
      </c>
      <c r="T11" s="10">
        <v>82</v>
      </c>
      <c r="U11" s="10">
        <v>83</v>
      </c>
      <c r="V11" s="10">
        <v>85</v>
      </c>
      <c r="W11" s="10">
        <v>86</v>
      </c>
      <c r="X11" s="10">
        <v>88</v>
      </c>
    </row>
    <row r="12" spans="2:24" ht="12" customHeight="1">
      <c r="B12" s="166" t="s">
        <v>183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2:24" ht="12" customHeight="1">
      <c r="B13" s="8" t="s">
        <v>190</v>
      </c>
      <c r="C13" s="10" t="s">
        <v>34</v>
      </c>
      <c r="D13" s="10">
        <v>265</v>
      </c>
      <c r="E13" s="88">
        <v>270</v>
      </c>
      <c r="F13" s="88">
        <v>280</v>
      </c>
      <c r="G13" s="88">
        <v>280</v>
      </c>
      <c r="H13" s="88">
        <v>270</v>
      </c>
      <c r="I13" s="88">
        <v>275</v>
      </c>
      <c r="J13" s="88">
        <v>290</v>
      </c>
      <c r="K13" s="88">
        <v>300</v>
      </c>
      <c r="L13" s="88">
        <v>305</v>
      </c>
      <c r="M13" s="88">
        <v>246</v>
      </c>
      <c r="N13" s="88">
        <v>207</v>
      </c>
      <c r="O13" s="88">
        <v>217</v>
      </c>
      <c r="P13" s="88">
        <v>216</v>
      </c>
      <c r="Q13" s="88">
        <v>219</v>
      </c>
      <c r="R13" s="88">
        <v>252</v>
      </c>
      <c r="S13" s="88">
        <v>260</v>
      </c>
      <c r="T13" s="88">
        <v>246</v>
      </c>
      <c r="U13" s="88">
        <v>270</v>
      </c>
      <c r="V13" s="88">
        <v>256</v>
      </c>
      <c r="W13" s="88">
        <v>254</v>
      </c>
      <c r="X13" s="88">
        <v>260</v>
      </c>
    </row>
    <row r="14" spans="2:24" ht="12" customHeight="1">
      <c r="B14" s="8" t="s">
        <v>198</v>
      </c>
      <c r="C14" s="10" t="s">
        <v>34</v>
      </c>
      <c r="D14" s="10">
        <v>2002</v>
      </c>
      <c r="E14" s="88">
        <v>2028</v>
      </c>
      <c r="F14" s="88">
        <v>2233</v>
      </c>
      <c r="G14" s="88">
        <v>2153</v>
      </c>
      <c r="H14" s="88">
        <v>2164</v>
      </c>
      <c r="I14" s="88">
        <v>2155</v>
      </c>
      <c r="J14" s="88">
        <v>2035</v>
      </c>
      <c r="K14" s="88">
        <v>2053</v>
      </c>
      <c r="L14" s="88">
        <v>2040</v>
      </c>
      <c r="M14" s="88">
        <v>2030</v>
      </c>
      <c r="N14" s="88">
        <v>1980</v>
      </c>
      <c r="O14" s="88">
        <v>2055</v>
      </c>
      <c r="P14" s="88">
        <v>2100</v>
      </c>
      <c r="Q14" s="88">
        <v>2100</v>
      </c>
      <c r="R14" s="88">
        <v>2250</v>
      </c>
      <c r="S14" s="88">
        <v>2335</v>
      </c>
      <c r="T14" s="88">
        <v>2345</v>
      </c>
      <c r="U14" s="88">
        <v>2340</v>
      </c>
      <c r="V14" s="88">
        <v>2345</v>
      </c>
      <c r="W14" s="88">
        <v>2375</v>
      </c>
      <c r="X14" s="88">
        <v>2410</v>
      </c>
    </row>
    <row r="15" spans="2:24" ht="12" customHeight="1">
      <c r="B15" s="8" t="s">
        <v>168</v>
      </c>
      <c r="C15" s="10" t="s">
        <v>34</v>
      </c>
      <c r="D15" s="10">
        <v>135</v>
      </c>
      <c r="E15" s="88">
        <v>156</v>
      </c>
      <c r="F15" s="88">
        <v>131</v>
      </c>
      <c r="G15" s="88">
        <v>148</v>
      </c>
      <c r="H15" s="88">
        <v>138</v>
      </c>
      <c r="I15" s="88">
        <v>118</v>
      </c>
      <c r="J15" s="88">
        <v>105</v>
      </c>
      <c r="K15" s="88">
        <v>100</v>
      </c>
      <c r="L15" s="88">
        <v>85</v>
      </c>
      <c r="M15" s="88">
        <v>75</v>
      </c>
      <c r="N15" s="88">
        <v>79</v>
      </c>
      <c r="O15" s="88">
        <v>76</v>
      </c>
      <c r="P15" s="88">
        <v>88</v>
      </c>
      <c r="Q15" s="88">
        <v>93</v>
      </c>
      <c r="R15" s="88">
        <v>115</v>
      </c>
      <c r="S15" s="88">
        <v>103</v>
      </c>
      <c r="T15" s="88">
        <v>103</v>
      </c>
      <c r="U15" s="88">
        <v>109</v>
      </c>
      <c r="V15" s="88">
        <v>106</v>
      </c>
      <c r="W15" s="88">
        <v>103</v>
      </c>
      <c r="X15" s="88">
        <v>90</v>
      </c>
    </row>
    <row r="16" spans="2:24" ht="12" customHeight="1">
      <c r="B16" s="3" t="s">
        <v>191</v>
      </c>
      <c r="C16" s="10" t="s">
        <v>34</v>
      </c>
      <c r="D16" s="10">
        <v>88</v>
      </c>
      <c r="E16" s="88">
        <v>80</v>
      </c>
      <c r="F16" s="88">
        <v>83</v>
      </c>
      <c r="G16" s="88">
        <v>80</v>
      </c>
      <c r="H16" s="88">
        <v>80</v>
      </c>
      <c r="I16" s="88">
        <v>84</v>
      </c>
      <c r="J16" s="88">
        <v>80</v>
      </c>
      <c r="K16" s="88">
        <v>75</v>
      </c>
      <c r="L16" s="88">
        <v>72</v>
      </c>
      <c r="M16" s="88">
        <v>81</v>
      </c>
      <c r="N16" s="88">
        <v>74</v>
      </c>
      <c r="O16" s="88">
        <v>63</v>
      </c>
      <c r="P16" s="88">
        <v>69</v>
      </c>
      <c r="Q16" s="88">
        <v>68</v>
      </c>
      <c r="R16" s="88">
        <v>61</v>
      </c>
      <c r="S16" s="88">
        <v>65</v>
      </c>
      <c r="T16" s="88">
        <v>66</v>
      </c>
      <c r="U16" s="88">
        <v>60</v>
      </c>
      <c r="V16" s="88">
        <v>60</v>
      </c>
      <c r="W16" s="88">
        <v>61</v>
      </c>
      <c r="X16" s="88">
        <v>62</v>
      </c>
    </row>
    <row r="17" spans="2:24" ht="12" customHeight="1">
      <c r="B17" s="3" t="s">
        <v>192</v>
      </c>
      <c r="C17" s="10" t="s">
        <v>34</v>
      </c>
      <c r="D17" s="10">
        <v>367</v>
      </c>
      <c r="E17" s="88">
        <v>362</v>
      </c>
      <c r="F17" s="88">
        <v>400</v>
      </c>
      <c r="G17" s="88">
        <v>405</v>
      </c>
      <c r="H17" s="88">
        <v>390</v>
      </c>
      <c r="I17" s="88">
        <v>381</v>
      </c>
      <c r="J17" s="88">
        <v>415</v>
      </c>
      <c r="K17" s="88">
        <v>413</v>
      </c>
      <c r="L17" s="88">
        <v>413</v>
      </c>
      <c r="M17" s="88">
        <v>482</v>
      </c>
      <c r="N17" s="88">
        <v>441</v>
      </c>
      <c r="O17" s="88">
        <v>487</v>
      </c>
      <c r="P17" s="88">
        <v>527</v>
      </c>
      <c r="Q17" s="88">
        <v>535</v>
      </c>
      <c r="R17" s="88">
        <v>580</v>
      </c>
      <c r="S17" s="88">
        <v>594</v>
      </c>
      <c r="T17" s="88">
        <v>570</v>
      </c>
      <c r="U17" s="88">
        <v>525</v>
      </c>
      <c r="V17" s="88">
        <v>550</v>
      </c>
      <c r="W17" s="88">
        <v>525</v>
      </c>
      <c r="X17" s="88">
        <v>530</v>
      </c>
    </row>
    <row r="18" spans="2:24" ht="12" customHeight="1">
      <c r="B18" s="3" t="s">
        <v>193</v>
      </c>
      <c r="C18" s="10" t="s">
        <v>34</v>
      </c>
      <c r="D18" s="10">
        <v>570</v>
      </c>
      <c r="E18" s="88">
        <v>559</v>
      </c>
      <c r="F18" s="88">
        <v>615</v>
      </c>
      <c r="G18" s="88">
        <v>564</v>
      </c>
      <c r="H18" s="88">
        <v>565</v>
      </c>
      <c r="I18" s="88">
        <v>607</v>
      </c>
      <c r="J18" s="88">
        <v>657</v>
      </c>
      <c r="K18" s="88">
        <v>695</v>
      </c>
      <c r="L18" s="88">
        <v>746</v>
      </c>
      <c r="M18" s="88">
        <v>713</v>
      </c>
      <c r="N18" s="88">
        <v>709</v>
      </c>
      <c r="O18" s="88">
        <v>821</v>
      </c>
      <c r="P18" s="88">
        <v>843</v>
      </c>
      <c r="Q18" s="88">
        <v>845</v>
      </c>
      <c r="R18" s="88">
        <v>842</v>
      </c>
      <c r="S18" s="88">
        <v>839</v>
      </c>
      <c r="T18" s="88">
        <v>834</v>
      </c>
      <c r="U18" s="88">
        <v>838</v>
      </c>
      <c r="V18" s="88">
        <v>893</v>
      </c>
      <c r="W18" s="88">
        <v>904</v>
      </c>
      <c r="X18" s="88">
        <v>925</v>
      </c>
    </row>
    <row r="19" spans="2:24" ht="12" customHeight="1">
      <c r="B19" s="3" t="s">
        <v>89</v>
      </c>
      <c r="C19" s="10" t="s">
        <v>34</v>
      </c>
      <c r="D19" s="10">
        <v>5863</v>
      </c>
      <c r="E19" s="88">
        <v>6197</v>
      </c>
      <c r="F19" s="88">
        <v>6595</v>
      </c>
      <c r="G19" s="88">
        <v>6577</v>
      </c>
      <c r="H19" s="88">
        <v>6652</v>
      </c>
      <c r="I19" s="88">
        <v>6824</v>
      </c>
      <c r="J19" s="88">
        <v>7192</v>
      </c>
      <c r="K19" s="88">
        <v>7652</v>
      </c>
      <c r="L19" s="88">
        <v>7970</v>
      </c>
      <c r="M19" s="88">
        <v>8121</v>
      </c>
      <c r="N19" s="88">
        <v>8241</v>
      </c>
      <c r="O19" s="88">
        <v>8757</v>
      </c>
      <c r="P19" s="88">
        <v>9116</v>
      </c>
      <c r="Q19" s="88">
        <v>9351</v>
      </c>
      <c r="R19" s="88">
        <v>9749</v>
      </c>
      <c r="S19" s="88">
        <v>9999</v>
      </c>
      <c r="T19" s="88">
        <v>10119</v>
      </c>
      <c r="U19" s="88">
        <v>10309</v>
      </c>
      <c r="V19" s="88">
        <v>10576</v>
      </c>
      <c r="W19" s="88">
        <v>10808</v>
      </c>
      <c r="X19" s="88">
        <v>11131</v>
      </c>
    </row>
    <row r="20" spans="2:24" ht="12" customHeight="1">
      <c r="B20" s="149" t="s">
        <v>77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</row>
    <row r="21" spans="2:24" ht="12" customHeight="1">
      <c r="B21" s="3" t="s">
        <v>175</v>
      </c>
      <c r="C21" s="10" t="s">
        <v>34</v>
      </c>
      <c r="D21" s="10">
        <v>373.341</v>
      </c>
      <c r="E21" s="10">
        <v>376.477</v>
      </c>
      <c r="F21" s="10">
        <v>412.062</v>
      </c>
      <c r="G21" s="10">
        <v>378.952</v>
      </c>
      <c r="H21" s="10">
        <v>383.762</v>
      </c>
      <c r="I21" s="10">
        <v>388.444</v>
      </c>
      <c r="J21" s="10">
        <v>372.816</v>
      </c>
      <c r="K21" s="10">
        <v>363.638</v>
      </c>
      <c r="L21" s="10">
        <v>360.922</v>
      </c>
      <c r="M21" s="10">
        <v>342.603</v>
      </c>
      <c r="N21" s="10">
        <v>349.639</v>
      </c>
      <c r="O21" s="10">
        <v>338.657</v>
      </c>
      <c r="P21" s="10">
        <v>346.53</v>
      </c>
      <c r="Q21" s="10">
        <v>338.312</v>
      </c>
      <c r="R21" s="10">
        <v>311.499</v>
      </c>
      <c r="S21" s="10">
        <v>344.142</v>
      </c>
      <c r="T21" s="10">
        <v>344.256</v>
      </c>
      <c r="U21" s="10">
        <v>348.65</v>
      </c>
      <c r="V21" s="10">
        <v>377.727</v>
      </c>
      <c r="W21" s="10">
        <v>381.111</v>
      </c>
      <c r="X21" s="10">
        <v>389.348</v>
      </c>
    </row>
    <row r="22" spans="2:24" ht="12" customHeight="1">
      <c r="B22" s="3" t="s">
        <v>163</v>
      </c>
      <c r="C22" s="10" t="s">
        <v>34</v>
      </c>
      <c r="D22" s="10">
        <v>445</v>
      </c>
      <c r="E22" s="10">
        <v>460</v>
      </c>
      <c r="F22" s="10">
        <v>470</v>
      </c>
      <c r="G22" s="10">
        <v>460</v>
      </c>
      <c r="H22" s="10">
        <v>470</v>
      </c>
      <c r="I22" s="10">
        <v>495</v>
      </c>
      <c r="J22" s="10">
        <v>528</v>
      </c>
      <c r="K22" s="10">
        <v>580</v>
      </c>
      <c r="L22" s="10">
        <v>607</v>
      </c>
      <c r="M22" s="10">
        <v>614</v>
      </c>
      <c r="N22" s="10">
        <v>648</v>
      </c>
      <c r="O22" s="10">
        <v>679</v>
      </c>
      <c r="P22" s="10">
        <v>700</v>
      </c>
      <c r="Q22" s="10">
        <v>722</v>
      </c>
      <c r="R22" s="10">
        <v>736</v>
      </c>
      <c r="S22" s="10">
        <v>754</v>
      </c>
      <c r="T22" s="10">
        <v>745</v>
      </c>
      <c r="U22" s="10">
        <v>771</v>
      </c>
      <c r="V22" s="10">
        <v>760</v>
      </c>
      <c r="W22" s="10">
        <v>780</v>
      </c>
      <c r="X22" s="10">
        <v>795</v>
      </c>
    </row>
    <row r="23" spans="2:24" ht="12" customHeight="1">
      <c r="B23" s="166" t="s">
        <v>183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2:24" ht="12" customHeight="1">
      <c r="B24" s="8" t="s">
        <v>190</v>
      </c>
      <c r="C24" s="10" t="s">
        <v>34</v>
      </c>
      <c r="D24" s="10">
        <v>220</v>
      </c>
      <c r="E24" s="10">
        <v>260</v>
      </c>
      <c r="F24" s="10">
        <v>340</v>
      </c>
      <c r="G24" s="10">
        <v>335</v>
      </c>
      <c r="H24" s="10">
        <v>350</v>
      </c>
      <c r="I24" s="10">
        <v>696</v>
      </c>
      <c r="J24" s="10">
        <v>788</v>
      </c>
      <c r="K24" s="10">
        <v>817</v>
      </c>
      <c r="L24" s="10">
        <v>804</v>
      </c>
      <c r="M24" s="10">
        <v>840</v>
      </c>
      <c r="N24" s="10">
        <v>776</v>
      </c>
      <c r="O24" s="10">
        <v>753</v>
      </c>
      <c r="P24" s="10">
        <v>790</v>
      </c>
      <c r="Q24" s="10">
        <v>713</v>
      </c>
      <c r="R24" s="10">
        <v>760</v>
      </c>
      <c r="S24" s="10">
        <v>861</v>
      </c>
      <c r="T24" s="10">
        <v>865</v>
      </c>
      <c r="U24" s="10">
        <v>951</v>
      </c>
      <c r="V24" s="10">
        <v>970</v>
      </c>
      <c r="W24" s="10">
        <v>970</v>
      </c>
      <c r="X24" s="10">
        <v>1000</v>
      </c>
    </row>
    <row r="25" spans="2:24" ht="12" customHeight="1">
      <c r="B25" s="8" t="s">
        <v>198</v>
      </c>
      <c r="C25" s="10" t="s">
        <v>34</v>
      </c>
      <c r="D25" s="10">
        <v>5976</v>
      </c>
      <c r="E25" s="10">
        <v>5965</v>
      </c>
      <c r="F25" s="10">
        <v>8054</v>
      </c>
      <c r="G25" s="10">
        <v>8129</v>
      </c>
      <c r="H25" s="10">
        <v>8227</v>
      </c>
      <c r="I25" s="10">
        <v>8452</v>
      </c>
      <c r="J25" s="10">
        <v>8676</v>
      </c>
      <c r="K25" s="10">
        <v>8674</v>
      </c>
      <c r="L25" s="10">
        <v>8717</v>
      </c>
      <c r="M25" s="10">
        <v>8739</v>
      </c>
      <c r="N25" s="10">
        <v>8959</v>
      </c>
      <c r="O25" s="10">
        <v>8981</v>
      </c>
      <c r="P25" s="10">
        <v>9287</v>
      </c>
      <c r="Q25" s="10">
        <v>9368</v>
      </c>
      <c r="R25" s="10">
        <v>9560</v>
      </c>
      <c r="S25" s="10">
        <v>9740</v>
      </c>
      <c r="T25" s="10">
        <v>9810</v>
      </c>
      <c r="U25" s="10">
        <v>10050</v>
      </c>
      <c r="V25" s="10">
        <v>10160</v>
      </c>
      <c r="W25" s="10">
        <v>10210</v>
      </c>
      <c r="X25" s="10">
        <v>10450</v>
      </c>
    </row>
    <row r="26" spans="2:24" ht="12" customHeight="1">
      <c r="B26" s="8" t="s">
        <v>168</v>
      </c>
      <c r="C26" s="10" t="s">
        <v>34</v>
      </c>
      <c r="D26" s="10">
        <v>67</v>
      </c>
      <c r="E26" s="10">
        <v>105</v>
      </c>
      <c r="F26" s="10">
        <v>129</v>
      </c>
      <c r="G26" s="10">
        <v>169</v>
      </c>
      <c r="H26" s="10">
        <v>224</v>
      </c>
      <c r="I26" s="10">
        <v>274</v>
      </c>
      <c r="J26" s="10">
        <v>283</v>
      </c>
      <c r="K26" s="10">
        <v>319</v>
      </c>
      <c r="L26" s="10">
        <v>307</v>
      </c>
      <c r="M26" s="10">
        <v>291</v>
      </c>
      <c r="N26" s="10">
        <v>269</v>
      </c>
      <c r="O26" s="10">
        <v>254</v>
      </c>
      <c r="P26" s="10">
        <v>245</v>
      </c>
      <c r="Q26" s="10">
        <v>247</v>
      </c>
      <c r="R26" s="10">
        <v>203</v>
      </c>
      <c r="S26" s="10">
        <v>190</v>
      </c>
      <c r="T26" s="10">
        <v>186</v>
      </c>
      <c r="U26" s="10">
        <v>190</v>
      </c>
      <c r="V26" s="10">
        <v>192</v>
      </c>
      <c r="W26" s="10">
        <v>195</v>
      </c>
      <c r="X26" s="10">
        <v>197</v>
      </c>
    </row>
    <row r="27" spans="2:24" ht="12" customHeight="1">
      <c r="B27" s="3" t="s">
        <v>191</v>
      </c>
      <c r="C27" s="10" t="s">
        <v>34</v>
      </c>
      <c r="D27" s="10">
        <v>34</v>
      </c>
      <c r="E27" s="10">
        <v>34</v>
      </c>
      <c r="F27" s="10">
        <v>34</v>
      </c>
      <c r="G27" s="10">
        <v>35</v>
      </c>
      <c r="H27" s="10">
        <v>35</v>
      </c>
      <c r="I27" s="10">
        <v>39</v>
      </c>
      <c r="J27" s="10">
        <v>40</v>
      </c>
      <c r="K27" s="10">
        <v>43</v>
      </c>
      <c r="L27" s="10">
        <v>47</v>
      </c>
      <c r="M27" s="10">
        <v>45</v>
      </c>
      <c r="N27" s="10">
        <v>48</v>
      </c>
      <c r="O27" s="10">
        <v>45</v>
      </c>
      <c r="P27" s="10">
        <v>47</v>
      </c>
      <c r="Q27" s="10">
        <v>49</v>
      </c>
      <c r="R27" s="10">
        <v>46</v>
      </c>
      <c r="S27" s="10">
        <v>46</v>
      </c>
      <c r="T27" s="10">
        <v>47</v>
      </c>
      <c r="U27" s="10">
        <v>46</v>
      </c>
      <c r="V27" s="10">
        <v>45</v>
      </c>
      <c r="W27" s="10">
        <v>45</v>
      </c>
      <c r="X27" s="10">
        <v>46</v>
      </c>
    </row>
    <row r="28" spans="2:24" ht="12" customHeight="1">
      <c r="B28" s="89" t="s">
        <v>194</v>
      </c>
      <c r="C28" s="10" t="s">
        <v>34</v>
      </c>
      <c r="D28" s="10">
        <v>300</v>
      </c>
      <c r="E28" s="10">
        <v>298</v>
      </c>
      <c r="F28" s="10">
        <v>320</v>
      </c>
      <c r="G28" s="10">
        <v>301</v>
      </c>
      <c r="H28" s="10">
        <v>295</v>
      </c>
      <c r="I28" s="10">
        <v>307</v>
      </c>
      <c r="J28" s="10">
        <v>292</v>
      </c>
      <c r="K28" s="10">
        <v>331</v>
      </c>
      <c r="L28" s="10">
        <v>288</v>
      </c>
      <c r="M28" s="10">
        <v>308</v>
      </c>
      <c r="N28" s="10">
        <v>268</v>
      </c>
      <c r="O28" s="10">
        <v>300</v>
      </c>
      <c r="P28" s="10">
        <v>328</v>
      </c>
      <c r="Q28" s="10">
        <v>311</v>
      </c>
      <c r="R28" s="10">
        <v>325</v>
      </c>
      <c r="S28" s="10">
        <v>355</v>
      </c>
      <c r="T28" s="10">
        <v>360</v>
      </c>
      <c r="U28" s="10">
        <v>386</v>
      </c>
      <c r="V28" s="10">
        <v>370</v>
      </c>
      <c r="W28" s="10">
        <v>365</v>
      </c>
      <c r="X28" s="10">
        <v>360</v>
      </c>
    </row>
    <row r="29" spans="2:24" ht="12" customHeight="1">
      <c r="B29" s="3" t="s">
        <v>193</v>
      </c>
      <c r="C29" s="10" t="s">
        <v>34</v>
      </c>
      <c r="D29" s="88">
        <v>3746</v>
      </c>
      <c r="E29" s="88">
        <v>3747</v>
      </c>
      <c r="F29" s="88">
        <v>3877</v>
      </c>
      <c r="G29" s="88">
        <v>3882</v>
      </c>
      <c r="H29" s="88">
        <v>4025</v>
      </c>
      <c r="I29" s="88">
        <v>4150</v>
      </c>
      <c r="J29" s="88">
        <v>4320</v>
      </c>
      <c r="K29" s="88">
        <v>4435</v>
      </c>
      <c r="L29" s="88">
        <v>4496</v>
      </c>
      <c r="M29" s="88">
        <v>4570</v>
      </c>
      <c r="N29" s="88">
        <v>4737</v>
      </c>
      <c r="O29" s="88">
        <v>4806</v>
      </c>
      <c r="P29" s="88">
        <v>4938</v>
      </c>
      <c r="Q29" s="88">
        <v>5036</v>
      </c>
      <c r="R29" s="88">
        <v>5222</v>
      </c>
      <c r="S29" s="88">
        <v>5367</v>
      </c>
      <c r="T29" s="88">
        <v>5525</v>
      </c>
      <c r="U29" s="88">
        <v>5733</v>
      </c>
      <c r="V29" s="88">
        <v>5914</v>
      </c>
      <c r="W29" s="88">
        <v>5959</v>
      </c>
      <c r="X29" s="88">
        <v>6150</v>
      </c>
    </row>
    <row r="30" spans="2:24" ht="12" customHeight="1">
      <c r="B30" s="3" t="s">
        <v>89</v>
      </c>
      <c r="C30" s="10" t="s">
        <v>34</v>
      </c>
      <c r="D30" s="88">
        <v>12650</v>
      </c>
      <c r="E30" s="88">
        <v>12754</v>
      </c>
      <c r="F30" s="88">
        <v>15079</v>
      </c>
      <c r="G30" s="88">
        <v>15043</v>
      </c>
      <c r="H30" s="88">
        <v>15384</v>
      </c>
      <c r="I30" s="88">
        <v>16260</v>
      </c>
      <c r="J30" s="88">
        <v>16926</v>
      </c>
      <c r="K30" s="88">
        <v>17291</v>
      </c>
      <c r="L30" s="88">
        <v>16905</v>
      </c>
      <c r="M30" s="88">
        <v>17097</v>
      </c>
      <c r="N30" s="88">
        <v>17486</v>
      </c>
      <c r="O30" s="88">
        <v>17864</v>
      </c>
      <c r="P30" s="88">
        <v>18420</v>
      </c>
      <c r="Q30" s="88">
        <v>18485</v>
      </c>
      <c r="R30" s="88">
        <v>18994</v>
      </c>
      <c r="S30" s="88">
        <v>19525</v>
      </c>
      <c r="T30" s="88">
        <v>19807</v>
      </c>
      <c r="U30" s="88">
        <v>20428</v>
      </c>
      <c r="V30" s="88">
        <v>20705</v>
      </c>
      <c r="W30" s="88">
        <v>20865</v>
      </c>
      <c r="X30" s="88">
        <v>21421</v>
      </c>
    </row>
    <row r="31" spans="2:24" ht="12" customHeight="1">
      <c r="B31" s="149" t="s">
        <v>92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2:24" ht="12" customHeight="1">
      <c r="B32" s="3" t="s">
        <v>175</v>
      </c>
      <c r="C32" s="10" t="s">
        <v>34</v>
      </c>
      <c r="D32" s="10">
        <v>236.322</v>
      </c>
      <c r="E32" s="10">
        <v>244.442</v>
      </c>
      <c r="F32" s="10">
        <v>239.489</v>
      </c>
      <c r="G32" s="10">
        <v>196.608</v>
      </c>
      <c r="H32" s="10">
        <v>182.056</v>
      </c>
      <c r="I32" s="10">
        <v>189.113</v>
      </c>
      <c r="J32" s="10">
        <v>205.495</v>
      </c>
      <c r="K32" s="10">
        <v>191.475</v>
      </c>
      <c r="L32" s="10">
        <v>164.315</v>
      </c>
      <c r="M32" s="10">
        <v>212.03</v>
      </c>
      <c r="N32" s="10">
        <v>190.233</v>
      </c>
      <c r="O32" s="10">
        <v>222.484</v>
      </c>
      <c r="P32" s="10">
        <v>230.286</v>
      </c>
      <c r="Q32" s="10">
        <v>224.061</v>
      </c>
      <c r="R32" s="10">
        <v>210.962</v>
      </c>
      <c r="S32" s="10">
        <v>242.267</v>
      </c>
      <c r="T32" s="10">
        <v>255.792</v>
      </c>
      <c r="U32" s="10">
        <v>222.109</v>
      </c>
      <c r="V32" s="10">
        <v>190.926</v>
      </c>
      <c r="W32" s="10">
        <v>176.573</v>
      </c>
      <c r="X32" s="10">
        <v>141.48</v>
      </c>
    </row>
    <row r="33" spans="2:24" ht="12" customHeight="1">
      <c r="B33" s="3" t="s">
        <v>163</v>
      </c>
      <c r="C33" s="10" t="s">
        <v>34</v>
      </c>
      <c r="D33" s="88">
        <v>62</v>
      </c>
      <c r="E33" s="88">
        <v>103</v>
      </c>
      <c r="F33" s="88">
        <v>107</v>
      </c>
      <c r="G33" s="88">
        <v>108</v>
      </c>
      <c r="H33" s="88">
        <v>110</v>
      </c>
      <c r="I33" s="88">
        <v>113</v>
      </c>
      <c r="J33" s="88">
        <v>117</v>
      </c>
      <c r="K33" s="88">
        <v>128</v>
      </c>
      <c r="L33" s="88">
        <v>128</v>
      </c>
      <c r="M33" s="88">
        <v>125</v>
      </c>
      <c r="N33" s="88">
        <v>130</v>
      </c>
      <c r="O33" s="88">
        <v>132</v>
      </c>
      <c r="P33" s="88">
        <v>141</v>
      </c>
      <c r="Q33" s="88">
        <v>151</v>
      </c>
      <c r="R33" s="88">
        <v>154</v>
      </c>
      <c r="S33" s="88">
        <v>155</v>
      </c>
      <c r="T33" s="88">
        <v>153</v>
      </c>
      <c r="U33" s="88">
        <v>158</v>
      </c>
      <c r="V33" s="88">
        <v>155</v>
      </c>
      <c r="W33" s="88">
        <v>158</v>
      </c>
      <c r="X33" s="88">
        <v>165</v>
      </c>
    </row>
    <row r="34" spans="2:24" ht="12" customHeight="1">
      <c r="B34" s="166" t="s">
        <v>183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2:24" ht="12" customHeight="1">
      <c r="B35" s="8" t="s">
        <v>190</v>
      </c>
      <c r="C35" s="10" t="s">
        <v>34</v>
      </c>
      <c r="D35" s="88">
        <v>125</v>
      </c>
      <c r="E35" s="88">
        <v>130</v>
      </c>
      <c r="F35" s="88">
        <v>140</v>
      </c>
      <c r="G35" s="88">
        <v>145</v>
      </c>
      <c r="H35" s="88">
        <v>125</v>
      </c>
      <c r="I35" s="88">
        <v>110</v>
      </c>
      <c r="J35" s="88">
        <v>110</v>
      </c>
      <c r="K35" s="88">
        <v>115</v>
      </c>
      <c r="L35" s="88">
        <v>120</v>
      </c>
      <c r="M35" s="88">
        <v>70</v>
      </c>
      <c r="N35" s="88">
        <v>42</v>
      </c>
      <c r="O35" s="88">
        <v>55</v>
      </c>
      <c r="P35" s="88">
        <v>57</v>
      </c>
      <c r="Q35" s="88">
        <v>58</v>
      </c>
      <c r="R35" s="88">
        <v>84</v>
      </c>
      <c r="S35" s="88">
        <v>69</v>
      </c>
      <c r="T35" s="88">
        <v>63</v>
      </c>
      <c r="U35" s="88">
        <v>72</v>
      </c>
      <c r="V35" s="88">
        <v>70</v>
      </c>
      <c r="W35" s="88">
        <v>82</v>
      </c>
      <c r="X35" s="88">
        <v>85</v>
      </c>
    </row>
    <row r="36" spans="2:24" ht="12" customHeight="1">
      <c r="B36" s="8" t="s">
        <v>198</v>
      </c>
      <c r="C36" s="10" t="s">
        <v>34</v>
      </c>
      <c r="D36" s="88">
        <v>1329</v>
      </c>
      <c r="E36" s="88">
        <v>1224</v>
      </c>
      <c r="F36" s="88">
        <v>1378</v>
      </c>
      <c r="G36" s="88">
        <v>1334</v>
      </c>
      <c r="H36" s="88">
        <v>1074</v>
      </c>
      <c r="I36" s="88">
        <v>1074</v>
      </c>
      <c r="J36" s="88">
        <v>955</v>
      </c>
      <c r="K36" s="88">
        <v>1005</v>
      </c>
      <c r="L36" s="88">
        <v>980</v>
      </c>
      <c r="M36" s="88">
        <v>1080</v>
      </c>
      <c r="N36" s="88">
        <v>1060</v>
      </c>
      <c r="O36" s="88">
        <v>1180</v>
      </c>
      <c r="P36" s="88">
        <v>1270</v>
      </c>
      <c r="Q36" s="88">
        <v>1250</v>
      </c>
      <c r="R36" s="88">
        <v>1550</v>
      </c>
      <c r="S36" s="88">
        <v>1715</v>
      </c>
      <c r="T36" s="88">
        <v>1735</v>
      </c>
      <c r="U36" s="88">
        <v>1725</v>
      </c>
      <c r="V36" s="88">
        <v>1735</v>
      </c>
      <c r="W36" s="88">
        <v>1760</v>
      </c>
      <c r="X36" s="88">
        <v>1790</v>
      </c>
    </row>
    <row r="37" spans="2:24" ht="12" customHeight="1">
      <c r="B37" s="8" t="s">
        <v>195</v>
      </c>
      <c r="C37" s="10" t="s">
        <v>34</v>
      </c>
      <c r="D37" s="88">
        <v>61</v>
      </c>
      <c r="E37" s="88">
        <v>92</v>
      </c>
      <c r="F37" s="88">
        <v>63</v>
      </c>
      <c r="G37" s="88">
        <v>71</v>
      </c>
      <c r="H37" s="88">
        <v>78</v>
      </c>
      <c r="I37" s="88">
        <v>78</v>
      </c>
      <c r="J37" s="88">
        <v>80</v>
      </c>
      <c r="K37" s="88">
        <v>90</v>
      </c>
      <c r="L37" s="88">
        <v>65</v>
      </c>
      <c r="M37" s="88">
        <v>51</v>
      </c>
      <c r="N37" s="88">
        <v>53</v>
      </c>
      <c r="O37" s="88">
        <v>43</v>
      </c>
      <c r="P37" s="88">
        <v>52</v>
      </c>
      <c r="Q37" s="88">
        <v>52</v>
      </c>
      <c r="R37" s="88">
        <v>55</v>
      </c>
      <c r="S37" s="88">
        <v>54</v>
      </c>
      <c r="T37" s="88">
        <v>53</v>
      </c>
      <c r="U37" s="88">
        <v>47</v>
      </c>
      <c r="V37" s="88">
        <v>46</v>
      </c>
      <c r="W37" s="88">
        <v>43</v>
      </c>
      <c r="X37" s="88">
        <v>38</v>
      </c>
    </row>
    <row r="38" spans="2:24" ht="12" customHeight="1">
      <c r="B38" s="3" t="s">
        <v>80</v>
      </c>
      <c r="C38" s="10" t="s">
        <v>34</v>
      </c>
      <c r="D38" s="88">
        <v>194</v>
      </c>
      <c r="E38" s="88">
        <v>175</v>
      </c>
      <c r="F38" s="88">
        <v>183</v>
      </c>
      <c r="G38" s="88">
        <v>183</v>
      </c>
      <c r="H38" s="88">
        <v>183</v>
      </c>
      <c r="I38" s="88">
        <v>187</v>
      </c>
      <c r="J38" s="88">
        <v>180</v>
      </c>
      <c r="K38" s="88">
        <v>173</v>
      </c>
      <c r="L38" s="88">
        <v>158</v>
      </c>
      <c r="M38" s="88">
        <v>167</v>
      </c>
      <c r="N38" s="88">
        <v>156</v>
      </c>
      <c r="O38" s="88">
        <v>137</v>
      </c>
      <c r="P38" s="88">
        <v>139</v>
      </c>
      <c r="Q38" s="88">
        <v>136</v>
      </c>
      <c r="R38" s="88">
        <v>120</v>
      </c>
      <c r="S38" s="88">
        <v>129</v>
      </c>
      <c r="T38" s="88">
        <v>128</v>
      </c>
      <c r="U38" s="88">
        <v>121</v>
      </c>
      <c r="V38" s="88">
        <v>120</v>
      </c>
      <c r="W38" s="88">
        <v>122</v>
      </c>
      <c r="X38" s="88">
        <v>124</v>
      </c>
    </row>
    <row r="39" spans="2:24" ht="12" customHeight="1">
      <c r="B39" s="90" t="s">
        <v>192</v>
      </c>
      <c r="C39" s="10" t="s">
        <v>34</v>
      </c>
      <c r="D39" s="88">
        <v>180</v>
      </c>
      <c r="E39" s="88">
        <v>227</v>
      </c>
      <c r="F39" s="88">
        <v>295</v>
      </c>
      <c r="G39" s="88">
        <v>291</v>
      </c>
      <c r="H39" s="88">
        <v>250</v>
      </c>
      <c r="I39" s="88">
        <v>280</v>
      </c>
      <c r="J39" s="88">
        <v>264</v>
      </c>
      <c r="K39" s="88">
        <v>300</v>
      </c>
      <c r="L39" s="88">
        <v>252</v>
      </c>
      <c r="M39" s="88">
        <v>385</v>
      </c>
      <c r="N39" s="88">
        <v>344</v>
      </c>
      <c r="O39" s="88">
        <v>366</v>
      </c>
      <c r="P39" s="88">
        <v>404</v>
      </c>
      <c r="Q39" s="88">
        <v>404</v>
      </c>
      <c r="R39" s="88">
        <v>415</v>
      </c>
      <c r="S39" s="88">
        <v>410</v>
      </c>
      <c r="T39" s="88">
        <v>405</v>
      </c>
      <c r="U39" s="88">
        <v>402</v>
      </c>
      <c r="V39" s="88">
        <v>410</v>
      </c>
      <c r="W39" s="88">
        <v>375</v>
      </c>
      <c r="X39" s="88">
        <v>385</v>
      </c>
    </row>
    <row r="40" spans="2:24" ht="12" customHeight="1">
      <c r="B40" s="3" t="s">
        <v>193</v>
      </c>
      <c r="C40" s="10" t="s">
        <v>34</v>
      </c>
      <c r="D40" s="88">
        <v>659</v>
      </c>
      <c r="E40" s="88">
        <v>641</v>
      </c>
      <c r="F40" s="88">
        <v>724</v>
      </c>
      <c r="G40" s="88">
        <v>721</v>
      </c>
      <c r="H40" s="88">
        <v>648</v>
      </c>
      <c r="I40" s="88">
        <v>695</v>
      </c>
      <c r="J40" s="88">
        <v>687</v>
      </c>
      <c r="K40" s="88">
        <v>680</v>
      </c>
      <c r="L40" s="88">
        <v>859</v>
      </c>
      <c r="M40" s="88">
        <v>786</v>
      </c>
      <c r="N40" s="88">
        <v>824</v>
      </c>
      <c r="O40" s="88">
        <v>882</v>
      </c>
      <c r="P40" s="88">
        <v>973</v>
      </c>
      <c r="Q40" s="88">
        <v>956</v>
      </c>
      <c r="R40" s="88">
        <v>1047</v>
      </c>
      <c r="S40" s="88">
        <v>1029</v>
      </c>
      <c r="T40" s="88">
        <v>1049</v>
      </c>
      <c r="U40" s="88">
        <v>1073</v>
      </c>
      <c r="V40" s="88">
        <v>1060</v>
      </c>
      <c r="W40" s="88">
        <v>1099</v>
      </c>
      <c r="X40" s="88">
        <v>1160</v>
      </c>
    </row>
    <row r="41" spans="2:24" ht="12" customHeight="1">
      <c r="B41" s="87" t="s">
        <v>89</v>
      </c>
      <c r="C41" s="10" t="s">
        <v>34</v>
      </c>
      <c r="D41" s="88">
        <v>3430</v>
      </c>
      <c r="E41" s="88">
        <v>3285</v>
      </c>
      <c r="F41" s="88">
        <v>3595</v>
      </c>
      <c r="G41" s="88">
        <v>3541</v>
      </c>
      <c r="H41" s="88">
        <v>3156</v>
      </c>
      <c r="I41" s="88">
        <v>3237</v>
      </c>
      <c r="J41" s="88">
        <v>3179</v>
      </c>
      <c r="K41" s="88">
        <v>3284</v>
      </c>
      <c r="L41" s="88">
        <v>3382</v>
      </c>
      <c r="M41" s="88">
        <v>3512</v>
      </c>
      <c r="N41" s="88">
        <v>3473</v>
      </c>
      <c r="O41" s="88">
        <v>3731</v>
      </c>
      <c r="P41" s="88">
        <v>4064</v>
      </c>
      <c r="Q41" s="88">
        <v>4041</v>
      </c>
      <c r="R41" s="88">
        <v>4524</v>
      </c>
      <c r="S41" s="88">
        <v>4760</v>
      </c>
      <c r="T41" s="88">
        <v>4740</v>
      </c>
      <c r="U41" s="88">
        <v>4728</v>
      </c>
      <c r="V41" s="88">
        <v>4753</v>
      </c>
      <c r="W41" s="88">
        <v>4768</v>
      </c>
      <c r="X41" s="88">
        <v>4925</v>
      </c>
    </row>
    <row r="42" spans="2:24" ht="50.25" customHeight="1">
      <c r="B42" s="167" t="s">
        <v>199</v>
      </c>
      <c r="C42" s="167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</row>
  </sheetData>
  <mergeCells count="8">
    <mergeCell ref="B34:X34"/>
    <mergeCell ref="B42:X42"/>
    <mergeCell ref="B7:X7"/>
    <mergeCell ref="B9:X9"/>
    <mergeCell ref="B12:X12"/>
    <mergeCell ref="B20:X20"/>
    <mergeCell ref="B23:X23"/>
    <mergeCell ref="B31:X31"/>
  </mergeCells>
  <conditionalFormatting sqref="B6:X7 B9:X42 B8:C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X38"/>
  <sheetViews>
    <sheetView workbookViewId="0" topLeftCell="A1"/>
  </sheetViews>
  <sheetFormatPr defaultColWidth="9.140625" defaultRowHeight="15"/>
  <cols>
    <col min="1" max="1" width="9.140625" style="18" customWidth="1"/>
    <col min="2" max="2" width="17.28125" style="18" customWidth="1"/>
    <col min="3" max="3" width="3.8515625" style="18" bestFit="1" customWidth="1"/>
    <col min="4" max="4" width="9.28125" style="18" customWidth="1"/>
    <col min="5" max="24" width="8.421875" style="18" customWidth="1"/>
    <col min="25" max="16384" width="9.140625" style="18" customWidth="1"/>
  </cols>
  <sheetData>
    <row r="2" ht="15"/>
    <row r="3" ht="15"/>
    <row r="4" ht="15"/>
    <row r="5" ht="15"/>
    <row r="6" spans="2:24" ht="12.75" customHeight="1">
      <c r="B6" s="15"/>
      <c r="C6" s="64"/>
      <c r="D6" s="15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 t="s">
        <v>0</v>
      </c>
    </row>
    <row r="7" spans="2:24" ht="27" customHeight="1">
      <c r="B7" s="147" t="s">
        <v>171</v>
      </c>
      <c r="C7" s="147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2:24" ht="12" customHeight="1">
      <c r="B8" s="80"/>
      <c r="C8" s="81" t="s">
        <v>1</v>
      </c>
      <c r="D8" s="82" t="s">
        <v>11</v>
      </c>
      <c r="E8" s="82" t="s">
        <v>12</v>
      </c>
      <c r="F8" s="82" t="s">
        <v>13</v>
      </c>
      <c r="G8" s="82" t="s">
        <v>14</v>
      </c>
      <c r="H8" s="82" t="s">
        <v>15</v>
      </c>
      <c r="I8" s="82" t="s">
        <v>16</v>
      </c>
      <c r="J8" s="82" t="s">
        <v>17</v>
      </c>
      <c r="K8" s="82" t="s">
        <v>18</v>
      </c>
      <c r="L8" s="82" t="s">
        <v>19</v>
      </c>
      <c r="M8" s="82" t="s">
        <v>20</v>
      </c>
      <c r="N8" s="82" t="s">
        <v>21</v>
      </c>
      <c r="O8" s="82" t="s">
        <v>22</v>
      </c>
      <c r="P8" s="82" t="s">
        <v>23</v>
      </c>
      <c r="Q8" s="82" t="s">
        <v>24</v>
      </c>
      <c r="R8" s="82" t="s">
        <v>25</v>
      </c>
      <c r="S8" s="82" t="s">
        <v>26</v>
      </c>
      <c r="T8" s="82" t="s">
        <v>27</v>
      </c>
      <c r="U8" s="82" t="s">
        <v>28</v>
      </c>
      <c r="V8" s="82" t="s">
        <v>29</v>
      </c>
      <c r="W8" s="82" t="s">
        <v>30</v>
      </c>
      <c r="X8" s="82" t="s">
        <v>31</v>
      </c>
    </row>
    <row r="9" spans="2:24" ht="12" customHeight="1">
      <c r="B9" s="149" t="s">
        <v>33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</row>
    <row r="10" spans="2:24" ht="12" customHeight="1">
      <c r="B10" s="3" t="s">
        <v>172</v>
      </c>
      <c r="C10" s="83" t="s">
        <v>34</v>
      </c>
      <c r="D10" s="33">
        <v>136.818</v>
      </c>
      <c r="E10" s="33">
        <v>120.326</v>
      </c>
      <c r="F10" s="33">
        <v>123.072</v>
      </c>
      <c r="G10" s="33">
        <v>111.222</v>
      </c>
      <c r="H10" s="33">
        <v>83.65</v>
      </c>
      <c r="I10" s="33">
        <v>69.474</v>
      </c>
      <c r="J10" s="33">
        <v>82.527</v>
      </c>
      <c r="K10" s="33">
        <v>80.718</v>
      </c>
      <c r="L10" s="33">
        <v>57.393</v>
      </c>
      <c r="M10" s="33">
        <v>70.411</v>
      </c>
      <c r="N10" s="33">
        <v>73.69</v>
      </c>
      <c r="O10" s="33">
        <v>55.951</v>
      </c>
      <c r="P10" s="33">
        <v>48.593</v>
      </c>
      <c r="Q10" s="33">
        <v>53.662</v>
      </c>
      <c r="R10" s="33">
        <v>49.296</v>
      </c>
      <c r="S10" s="33">
        <v>43.551</v>
      </c>
      <c r="T10" s="33">
        <v>33.648</v>
      </c>
      <c r="U10" s="33">
        <v>21.44</v>
      </c>
      <c r="V10" s="33">
        <v>16.231</v>
      </c>
      <c r="W10" s="33">
        <v>21.377</v>
      </c>
      <c r="X10" s="33">
        <v>11.863</v>
      </c>
    </row>
    <row r="11" spans="2:24" ht="12" customHeight="1">
      <c r="B11" s="3" t="s">
        <v>163</v>
      </c>
      <c r="C11" s="83" t="s">
        <v>34</v>
      </c>
      <c r="D11" s="33">
        <v>0</v>
      </c>
      <c r="E11" s="33">
        <v>3</v>
      </c>
      <c r="F11" s="33">
        <v>0</v>
      </c>
      <c r="G11" s="33">
        <v>0</v>
      </c>
      <c r="H11" s="33">
        <v>1</v>
      </c>
      <c r="I11" s="33">
        <v>1</v>
      </c>
      <c r="J11" s="33">
        <v>1</v>
      </c>
      <c r="K11" s="33">
        <v>3</v>
      </c>
      <c r="L11" s="33">
        <v>4</v>
      </c>
      <c r="M11" s="33">
        <v>2</v>
      </c>
      <c r="N11" s="33">
        <v>5</v>
      </c>
      <c r="O11" s="33">
        <v>2</v>
      </c>
      <c r="P11" s="33">
        <v>1</v>
      </c>
      <c r="Q11" s="33">
        <v>1</v>
      </c>
      <c r="R11" s="33">
        <v>6</v>
      </c>
      <c r="S11" s="33">
        <v>1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</row>
    <row r="12" spans="2:24" ht="12" customHeight="1">
      <c r="B12" s="3" t="s">
        <v>164</v>
      </c>
      <c r="C12" s="83" t="s">
        <v>34</v>
      </c>
      <c r="D12" s="33">
        <v>10</v>
      </c>
      <c r="E12" s="33">
        <v>16</v>
      </c>
      <c r="F12" s="33">
        <v>17</v>
      </c>
      <c r="G12" s="33">
        <v>12</v>
      </c>
      <c r="H12" s="33">
        <v>17</v>
      </c>
      <c r="I12" s="33">
        <v>20</v>
      </c>
      <c r="J12" s="33">
        <v>18</v>
      </c>
      <c r="K12" s="33">
        <v>13</v>
      </c>
      <c r="L12" s="33">
        <v>1</v>
      </c>
      <c r="M12" s="33">
        <v>3</v>
      </c>
      <c r="N12" s="33">
        <v>1</v>
      </c>
      <c r="O12" s="33">
        <v>0</v>
      </c>
      <c r="P12" s="33">
        <v>1</v>
      </c>
      <c r="Q12" s="33">
        <v>4</v>
      </c>
      <c r="R12" s="33">
        <v>2</v>
      </c>
      <c r="S12" s="33">
        <v>1</v>
      </c>
      <c r="T12" s="33">
        <v>1</v>
      </c>
      <c r="U12" s="33">
        <v>1</v>
      </c>
      <c r="V12" s="33">
        <v>2</v>
      </c>
      <c r="W12" s="33">
        <v>2</v>
      </c>
      <c r="X12" s="33">
        <v>2</v>
      </c>
    </row>
    <row r="13" spans="2:24" ht="12" customHeight="1">
      <c r="B13" s="3" t="s">
        <v>165</v>
      </c>
      <c r="C13" s="83" t="s">
        <v>34</v>
      </c>
      <c r="D13" s="33">
        <v>2</v>
      </c>
      <c r="E13" s="33">
        <v>2</v>
      </c>
      <c r="F13" s="33">
        <v>11</v>
      </c>
      <c r="G13" s="33">
        <v>7</v>
      </c>
      <c r="H13" s="33">
        <v>7</v>
      </c>
      <c r="I13" s="33">
        <v>5</v>
      </c>
      <c r="J13" s="33">
        <v>13</v>
      </c>
      <c r="K13" s="33">
        <v>6</v>
      </c>
      <c r="L13" s="33">
        <v>11</v>
      </c>
      <c r="M13" s="33">
        <v>28</v>
      </c>
      <c r="N13" s="33">
        <v>11</v>
      </c>
      <c r="O13" s="33">
        <v>11</v>
      </c>
      <c r="P13" s="33">
        <v>8</v>
      </c>
      <c r="Q13" s="33">
        <v>10</v>
      </c>
      <c r="R13" s="33">
        <v>10</v>
      </c>
      <c r="S13" s="33">
        <v>9</v>
      </c>
      <c r="T13" s="33">
        <v>9</v>
      </c>
      <c r="U13" s="33">
        <v>15</v>
      </c>
      <c r="V13" s="33">
        <v>33</v>
      </c>
      <c r="W13" s="33">
        <v>47</v>
      </c>
      <c r="X13" s="33">
        <v>20</v>
      </c>
    </row>
    <row r="14" spans="2:24" ht="12" customHeight="1">
      <c r="B14" s="166" t="s">
        <v>173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2:24" ht="12" customHeight="1">
      <c r="B15" s="8" t="s">
        <v>166</v>
      </c>
      <c r="C15" s="83" t="s">
        <v>34</v>
      </c>
      <c r="D15" s="33">
        <v>195</v>
      </c>
      <c r="E15" s="33">
        <v>207</v>
      </c>
      <c r="F15" s="33">
        <v>230</v>
      </c>
      <c r="G15" s="33">
        <v>321</v>
      </c>
      <c r="H15" s="33">
        <v>353</v>
      </c>
      <c r="I15" s="33">
        <v>340</v>
      </c>
      <c r="J15" s="33">
        <v>248</v>
      </c>
      <c r="K15" s="33">
        <v>217</v>
      </c>
      <c r="L15" s="33">
        <v>153</v>
      </c>
      <c r="M15" s="33">
        <v>149</v>
      </c>
      <c r="N15" s="33">
        <v>154</v>
      </c>
      <c r="O15" s="33">
        <v>124</v>
      </c>
      <c r="P15" s="33">
        <v>121</v>
      </c>
      <c r="Q15" s="33">
        <v>122</v>
      </c>
      <c r="R15" s="33">
        <v>142</v>
      </c>
      <c r="S15" s="33">
        <v>183</v>
      </c>
      <c r="T15" s="33">
        <v>213</v>
      </c>
      <c r="U15" s="33">
        <v>174</v>
      </c>
      <c r="V15" s="33">
        <v>161</v>
      </c>
      <c r="W15" s="33">
        <v>218</v>
      </c>
      <c r="X15" s="33">
        <v>265</v>
      </c>
    </row>
    <row r="16" spans="2:24" ht="12" customHeight="1">
      <c r="B16" s="9" t="s">
        <v>174</v>
      </c>
      <c r="C16" s="83" t="s">
        <v>34</v>
      </c>
      <c r="D16" s="33">
        <v>362</v>
      </c>
      <c r="E16" s="33">
        <v>315</v>
      </c>
      <c r="F16" s="33">
        <v>416</v>
      </c>
      <c r="G16" s="33">
        <v>389</v>
      </c>
      <c r="H16" s="33">
        <v>353</v>
      </c>
      <c r="I16" s="33">
        <v>338</v>
      </c>
      <c r="J16" s="33">
        <v>421</v>
      </c>
      <c r="K16" s="33">
        <v>406</v>
      </c>
      <c r="L16" s="33">
        <v>351</v>
      </c>
      <c r="M16" s="33">
        <v>492</v>
      </c>
      <c r="N16" s="33">
        <v>429</v>
      </c>
      <c r="O16" s="33">
        <v>449</v>
      </c>
      <c r="P16" s="33">
        <v>506</v>
      </c>
      <c r="Q16" s="33">
        <v>508</v>
      </c>
      <c r="R16" s="33">
        <v>560</v>
      </c>
      <c r="S16" s="33">
        <v>552</v>
      </c>
      <c r="T16" s="33">
        <v>554</v>
      </c>
      <c r="U16" s="33">
        <v>476</v>
      </c>
      <c r="V16" s="33">
        <v>501</v>
      </c>
      <c r="W16" s="33">
        <v>509</v>
      </c>
      <c r="X16" s="33">
        <v>510</v>
      </c>
    </row>
    <row r="17" spans="2:24" ht="12" customHeight="1">
      <c r="B17" s="3" t="s">
        <v>167</v>
      </c>
      <c r="C17" s="83" t="s">
        <v>34</v>
      </c>
      <c r="D17" s="33">
        <v>3</v>
      </c>
      <c r="E17" s="33">
        <v>3</v>
      </c>
      <c r="F17" s="33">
        <v>5</v>
      </c>
      <c r="G17" s="33">
        <v>5</v>
      </c>
      <c r="H17" s="33">
        <v>5</v>
      </c>
      <c r="I17" s="33">
        <v>5</v>
      </c>
      <c r="J17" s="33">
        <v>5</v>
      </c>
      <c r="K17" s="33">
        <v>5</v>
      </c>
      <c r="L17" s="33">
        <v>5</v>
      </c>
      <c r="M17" s="33">
        <v>4</v>
      </c>
      <c r="N17" s="33">
        <v>2</v>
      </c>
      <c r="O17" s="33">
        <v>2</v>
      </c>
      <c r="P17" s="33">
        <v>2</v>
      </c>
      <c r="Q17" s="33">
        <v>2</v>
      </c>
      <c r="R17" s="33">
        <v>4</v>
      </c>
      <c r="S17" s="33">
        <v>3</v>
      </c>
      <c r="T17" s="33">
        <v>4</v>
      </c>
      <c r="U17" s="33">
        <v>3</v>
      </c>
      <c r="V17" s="33">
        <v>3</v>
      </c>
      <c r="W17" s="33">
        <v>2</v>
      </c>
      <c r="X17" s="33">
        <v>2</v>
      </c>
    </row>
    <row r="18" spans="2:24" ht="12" customHeight="1">
      <c r="B18" s="3" t="s">
        <v>168</v>
      </c>
      <c r="C18" s="83" t="s">
        <v>34</v>
      </c>
      <c r="D18" s="33">
        <v>31</v>
      </c>
      <c r="E18" s="33">
        <v>53</v>
      </c>
      <c r="F18" s="33">
        <v>15</v>
      </c>
      <c r="G18" s="33">
        <v>18</v>
      </c>
      <c r="H18" s="33">
        <v>42</v>
      </c>
      <c r="I18" s="33">
        <v>24</v>
      </c>
      <c r="J18" s="33">
        <v>18</v>
      </c>
      <c r="K18" s="33">
        <v>4</v>
      </c>
      <c r="L18" s="33">
        <v>6</v>
      </c>
      <c r="M18" s="33">
        <v>1</v>
      </c>
      <c r="N18" s="33">
        <v>1</v>
      </c>
      <c r="O18" s="33">
        <v>2</v>
      </c>
      <c r="P18" s="33">
        <v>0</v>
      </c>
      <c r="Q18" s="33">
        <v>3</v>
      </c>
      <c r="R18" s="33">
        <v>5</v>
      </c>
      <c r="S18" s="33">
        <v>11</v>
      </c>
      <c r="T18" s="33">
        <v>9</v>
      </c>
      <c r="U18" s="33">
        <v>28</v>
      </c>
      <c r="V18" s="33">
        <v>29</v>
      </c>
      <c r="W18" s="33">
        <v>20</v>
      </c>
      <c r="X18" s="33">
        <v>14</v>
      </c>
    </row>
    <row r="19" spans="2:24" ht="12" customHeight="1">
      <c r="B19" s="3" t="s">
        <v>87</v>
      </c>
      <c r="C19" s="83" t="s">
        <v>34</v>
      </c>
      <c r="D19" s="33">
        <v>4</v>
      </c>
      <c r="E19" s="33">
        <v>0</v>
      </c>
      <c r="F19" s="33">
        <v>3</v>
      </c>
      <c r="G19" s="33">
        <v>12</v>
      </c>
      <c r="H19" s="33">
        <v>9</v>
      </c>
      <c r="I19" s="33">
        <v>9</v>
      </c>
      <c r="J19" s="33">
        <v>11</v>
      </c>
      <c r="K19" s="33">
        <v>40</v>
      </c>
      <c r="L19" s="33">
        <v>89</v>
      </c>
      <c r="M19" s="33">
        <v>30</v>
      </c>
      <c r="N19" s="33">
        <v>59</v>
      </c>
      <c r="O19" s="33">
        <v>65</v>
      </c>
      <c r="P19" s="33">
        <v>47</v>
      </c>
      <c r="Q19" s="33">
        <v>93</v>
      </c>
      <c r="R19" s="33">
        <v>74</v>
      </c>
      <c r="S19" s="33">
        <v>23</v>
      </c>
      <c r="T19" s="33">
        <v>26</v>
      </c>
      <c r="U19" s="33">
        <v>29</v>
      </c>
      <c r="V19" s="33">
        <v>49</v>
      </c>
      <c r="W19" s="33">
        <v>26</v>
      </c>
      <c r="X19" s="33">
        <v>24</v>
      </c>
    </row>
    <row r="20" spans="2:24" ht="12" customHeight="1">
      <c r="B20" s="149" t="s">
        <v>77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</row>
    <row r="21" spans="2:24" ht="12" customHeight="1">
      <c r="B21" s="9" t="s">
        <v>169</v>
      </c>
      <c r="C21" s="83" t="s">
        <v>34</v>
      </c>
      <c r="D21" s="33">
        <v>22</v>
      </c>
      <c r="E21" s="33">
        <v>18</v>
      </c>
      <c r="F21" s="33">
        <v>26</v>
      </c>
      <c r="G21" s="33">
        <v>23</v>
      </c>
      <c r="H21" s="33">
        <v>31</v>
      </c>
      <c r="I21" s="33">
        <v>45</v>
      </c>
      <c r="J21" s="33">
        <v>58</v>
      </c>
      <c r="K21" s="33">
        <v>45</v>
      </c>
      <c r="L21" s="33">
        <v>36</v>
      </c>
      <c r="M21" s="33">
        <v>48</v>
      </c>
      <c r="N21" s="33">
        <v>45</v>
      </c>
      <c r="O21" s="33">
        <v>60</v>
      </c>
      <c r="P21" s="33">
        <v>54</v>
      </c>
      <c r="Q21" s="33">
        <v>51</v>
      </c>
      <c r="R21" s="33">
        <v>56</v>
      </c>
      <c r="S21" s="33">
        <v>43</v>
      </c>
      <c r="T21" s="33">
        <v>53</v>
      </c>
      <c r="U21" s="33">
        <v>44</v>
      </c>
      <c r="V21" s="33">
        <v>61</v>
      </c>
      <c r="W21" s="33">
        <v>61</v>
      </c>
      <c r="X21" s="33">
        <v>60</v>
      </c>
    </row>
    <row r="22" spans="2:24" ht="12" customHeight="1">
      <c r="B22" s="9" t="s">
        <v>175</v>
      </c>
      <c r="C22" s="83" t="s">
        <v>34</v>
      </c>
      <c r="D22" s="33">
        <v>219.881</v>
      </c>
      <c r="E22" s="33">
        <v>218.958</v>
      </c>
      <c r="F22" s="33">
        <v>218.394</v>
      </c>
      <c r="G22" s="33">
        <v>208.096</v>
      </c>
      <c r="H22" s="33">
        <v>212.069</v>
      </c>
      <c r="I22" s="33">
        <v>227.675</v>
      </c>
      <c r="J22" s="33">
        <v>201.938</v>
      </c>
      <c r="K22" s="33">
        <v>212.601</v>
      </c>
      <c r="L22" s="33">
        <v>203.258</v>
      </c>
      <c r="M22" s="33">
        <v>146.359</v>
      </c>
      <c r="N22" s="33">
        <v>168.294</v>
      </c>
      <c r="O22" s="33">
        <v>163.236</v>
      </c>
      <c r="P22" s="33">
        <v>161.234</v>
      </c>
      <c r="Q22" s="33">
        <v>174.149</v>
      </c>
      <c r="R22" s="33">
        <v>150.638</v>
      </c>
      <c r="S22" s="33">
        <v>158.691</v>
      </c>
      <c r="T22" s="33">
        <v>171.938</v>
      </c>
      <c r="U22" s="33">
        <v>166.942</v>
      </c>
      <c r="V22" s="33">
        <v>171.074</v>
      </c>
      <c r="W22" s="33">
        <v>166.058</v>
      </c>
      <c r="X22" s="33">
        <v>157.911</v>
      </c>
    </row>
    <row r="23" spans="2:24" ht="12" customHeight="1">
      <c r="B23" s="170" t="s">
        <v>173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</row>
    <row r="24" spans="2:24" ht="12" customHeight="1">
      <c r="B24" s="8" t="s">
        <v>166</v>
      </c>
      <c r="C24" s="83" t="s">
        <v>34</v>
      </c>
      <c r="D24" s="33">
        <v>482</v>
      </c>
      <c r="E24" s="33">
        <v>484</v>
      </c>
      <c r="F24" s="33">
        <v>547</v>
      </c>
      <c r="G24" s="33">
        <v>578</v>
      </c>
      <c r="H24" s="33">
        <v>582</v>
      </c>
      <c r="I24" s="33">
        <v>551</v>
      </c>
      <c r="J24" s="33">
        <v>587</v>
      </c>
      <c r="K24" s="33">
        <v>596</v>
      </c>
      <c r="L24" s="33">
        <v>555</v>
      </c>
      <c r="M24" s="33">
        <v>578</v>
      </c>
      <c r="N24" s="33">
        <v>676</v>
      </c>
      <c r="O24" s="33">
        <v>682</v>
      </c>
      <c r="P24" s="33">
        <v>768</v>
      </c>
      <c r="Q24" s="33">
        <v>786</v>
      </c>
      <c r="R24" s="33">
        <v>721</v>
      </c>
      <c r="S24" s="33">
        <v>719</v>
      </c>
      <c r="T24" s="33">
        <v>799</v>
      </c>
      <c r="U24" s="33">
        <v>828</v>
      </c>
      <c r="V24" s="33">
        <v>832</v>
      </c>
      <c r="W24" s="33">
        <v>880</v>
      </c>
      <c r="X24" s="33">
        <v>925</v>
      </c>
    </row>
    <row r="25" spans="2:24" ht="12" customHeight="1">
      <c r="B25" s="9" t="s">
        <v>170</v>
      </c>
      <c r="C25" s="83" t="s">
        <v>34</v>
      </c>
      <c r="D25" s="33">
        <v>246</v>
      </c>
      <c r="E25" s="33">
        <v>280</v>
      </c>
      <c r="F25" s="33">
        <v>278</v>
      </c>
      <c r="G25" s="33">
        <v>285</v>
      </c>
      <c r="H25" s="33">
        <v>277</v>
      </c>
      <c r="I25" s="33">
        <v>263</v>
      </c>
      <c r="J25" s="33">
        <v>299</v>
      </c>
      <c r="K25" s="33">
        <v>309</v>
      </c>
      <c r="L25" s="33">
        <v>247</v>
      </c>
      <c r="M25" s="33">
        <v>290</v>
      </c>
      <c r="N25" s="33">
        <v>265</v>
      </c>
      <c r="O25" s="33">
        <v>253</v>
      </c>
      <c r="P25" s="33">
        <v>306</v>
      </c>
      <c r="Q25" s="33">
        <v>277</v>
      </c>
      <c r="R25" s="33">
        <v>278</v>
      </c>
      <c r="S25" s="33">
        <v>327</v>
      </c>
      <c r="T25" s="33">
        <v>355</v>
      </c>
      <c r="U25" s="33">
        <v>343</v>
      </c>
      <c r="V25" s="33">
        <v>322</v>
      </c>
      <c r="W25" s="33">
        <v>335</v>
      </c>
      <c r="X25" s="33">
        <v>340</v>
      </c>
    </row>
    <row r="26" spans="2:24" ht="12" customHeight="1">
      <c r="B26" s="9" t="s">
        <v>168</v>
      </c>
      <c r="C26" s="83" t="s">
        <v>34</v>
      </c>
      <c r="D26" s="33">
        <v>12</v>
      </c>
      <c r="E26" s="33">
        <v>31</v>
      </c>
      <c r="F26" s="33">
        <v>37</v>
      </c>
      <c r="G26" s="33">
        <v>61</v>
      </c>
      <c r="H26" s="33">
        <v>94</v>
      </c>
      <c r="I26" s="33">
        <v>116</v>
      </c>
      <c r="J26" s="33">
        <v>50</v>
      </c>
      <c r="K26" s="33">
        <v>62</v>
      </c>
      <c r="L26" s="33">
        <v>77</v>
      </c>
      <c r="M26" s="33">
        <v>77</v>
      </c>
      <c r="N26" s="33">
        <v>79</v>
      </c>
      <c r="O26" s="33">
        <v>80</v>
      </c>
      <c r="P26" s="33">
        <v>68</v>
      </c>
      <c r="Q26" s="33">
        <v>59</v>
      </c>
      <c r="R26" s="33">
        <v>19</v>
      </c>
      <c r="S26" s="33">
        <v>11</v>
      </c>
      <c r="T26" s="33">
        <v>8</v>
      </c>
      <c r="U26" s="33">
        <v>9</v>
      </c>
      <c r="V26" s="33">
        <v>8</v>
      </c>
      <c r="W26" s="33">
        <v>7</v>
      </c>
      <c r="X26" s="33">
        <v>6</v>
      </c>
    </row>
    <row r="27" spans="2:24" ht="12" customHeight="1">
      <c r="B27" s="9" t="s">
        <v>87</v>
      </c>
      <c r="C27" s="83" t="s">
        <v>34</v>
      </c>
      <c r="D27" s="33">
        <v>47</v>
      </c>
      <c r="E27" s="33">
        <v>53</v>
      </c>
      <c r="F27" s="33">
        <v>54</v>
      </c>
      <c r="G27" s="33">
        <v>52</v>
      </c>
      <c r="H27" s="33">
        <v>61</v>
      </c>
      <c r="I27" s="33">
        <v>58</v>
      </c>
      <c r="J27" s="33">
        <v>71</v>
      </c>
      <c r="K27" s="33">
        <v>100</v>
      </c>
      <c r="L27" s="33">
        <v>131</v>
      </c>
      <c r="M27" s="33">
        <v>108</v>
      </c>
      <c r="N27" s="33">
        <v>173</v>
      </c>
      <c r="O27" s="33">
        <v>225</v>
      </c>
      <c r="P27" s="33">
        <v>260</v>
      </c>
      <c r="Q27" s="33">
        <v>316</v>
      </c>
      <c r="R27" s="33">
        <v>368</v>
      </c>
      <c r="S27" s="33">
        <v>317</v>
      </c>
      <c r="T27" s="33">
        <v>287</v>
      </c>
      <c r="U27" s="33">
        <v>340</v>
      </c>
      <c r="V27" s="33">
        <v>349</v>
      </c>
      <c r="W27" s="33">
        <v>357</v>
      </c>
      <c r="X27" s="33">
        <v>353</v>
      </c>
    </row>
    <row r="28" spans="2:24" ht="12" customHeight="1">
      <c r="B28" s="149" t="s">
        <v>92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</row>
    <row r="29" spans="2:24" ht="12" customHeight="1">
      <c r="B29" s="9" t="s">
        <v>175</v>
      </c>
      <c r="C29" s="83" t="s">
        <v>34</v>
      </c>
      <c r="D29" s="33">
        <v>209.984</v>
      </c>
      <c r="E29" s="33">
        <v>190.192</v>
      </c>
      <c r="F29" s="33">
        <v>198.706</v>
      </c>
      <c r="G29" s="33">
        <v>168.843</v>
      </c>
      <c r="H29" s="33">
        <v>146.556</v>
      </c>
      <c r="I29" s="33">
        <v>133.327</v>
      </c>
      <c r="J29" s="33">
        <v>175.156</v>
      </c>
      <c r="K29" s="33">
        <v>160.38</v>
      </c>
      <c r="L29" s="33">
        <v>119.794</v>
      </c>
      <c r="M29" s="33">
        <v>162.099</v>
      </c>
      <c r="N29" s="33">
        <v>125.626</v>
      </c>
      <c r="O29" s="33">
        <v>155.339</v>
      </c>
      <c r="P29" s="33">
        <v>141.32</v>
      </c>
      <c r="Q29" s="33">
        <v>146.69</v>
      </c>
      <c r="R29" s="33">
        <v>143.178</v>
      </c>
      <c r="S29" s="33">
        <v>186.453</v>
      </c>
      <c r="T29" s="33">
        <v>181.423</v>
      </c>
      <c r="U29" s="33">
        <v>153.308</v>
      </c>
      <c r="V29" s="33">
        <v>156.779</v>
      </c>
      <c r="W29" s="33">
        <v>151.289</v>
      </c>
      <c r="X29" s="33">
        <v>107.742</v>
      </c>
    </row>
    <row r="30" spans="2:24" ht="12" customHeight="1">
      <c r="B30" s="9" t="s">
        <v>164</v>
      </c>
      <c r="C30" s="83" t="s">
        <v>34</v>
      </c>
      <c r="D30" s="33">
        <v>32</v>
      </c>
      <c r="E30" s="33">
        <v>46</v>
      </c>
      <c r="F30" s="33">
        <v>49</v>
      </c>
      <c r="G30" s="33">
        <v>36</v>
      </c>
      <c r="H30" s="33">
        <v>16</v>
      </c>
      <c r="I30" s="33">
        <v>6</v>
      </c>
      <c r="J30" s="33">
        <v>13</v>
      </c>
      <c r="K30" s="33">
        <v>14</v>
      </c>
      <c r="L30" s="33">
        <v>11</v>
      </c>
      <c r="M30" s="33">
        <v>10</v>
      </c>
      <c r="N30" s="33">
        <v>6</v>
      </c>
      <c r="O30" s="33">
        <v>10</v>
      </c>
      <c r="P30" s="33">
        <v>10</v>
      </c>
      <c r="Q30" s="33">
        <v>13</v>
      </c>
      <c r="R30" s="33">
        <v>13</v>
      </c>
      <c r="S30" s="33">
        <v>14</v>
      </c>
      <c r="T30" s="33">
        <v>24</v>
      </c>
      <c r="U30" s="33">
        <v>72</v>
      </c>
      <c r="V30" s="33">
        <v>66</v>
      </c>
      <c r="W30" s="33">
        <v>47</v>
      </c>
      <c r="X30" s="33">
        <v>60</v>
      </c>
    </row>
    <row r="31" spans="2:24" ht="12" customHeight="1">
      <c r="B31" s="170" t="s">
        <v>173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</row>
    <row r="32" spans="2:24" ht="12" customHeight="1">
      <c r="B32" s="8" t="s">
        <v>166</v>
      </c>
      <c r="C32" s="83" t="s">
        <v>34</v>
      </c>
      <c r="D32" s="33">
        <v>450</v>
      </c>
      <c r="E32" s="33">
        <v>278</v>
      </c>
      <c r="F32" s="33">
        <v>262</v>
      </c>
      <c r="G32" s="33">
        <v>337</v>
      </c>
      <c r="H32" s="33">
        <v>277</v>
      </c>
      <c r="I32" s="33">
        <v>190</v>
      </c>
      <c r="J32" s="33">
        <v>88</v>
      </c>
      <c r="K32" s="33">
        <v>203</v>
      </c>
      <c r="L32" s="33">
        <v>179</v>
      </c>
      <c r="M32" s="33">
        <v>231</v>
      </c>
      <c r="N32" s="33">
        <v>379</v>
      </c>
      <c r="O32" s="33">
        <v>518</v>
      </c>
      <c r="P32" s="33">
        <v>520</v>
      </c>
      <c r="Q32" s="33">
        <v>407</v>
      </c>
      <c r="R32" s="33">
        <v>648</v>
      </c>
      <c r="S32" s="33">
        <v>695</v>
      </c>
      <c r="T32" s="33">
        <v>580</v>
      </c>
      <c r="U32" s="33">
        <v>780</v>
      </c>
      <c r="V32" s="33">
        <v>816</v>
      </c>
      <c r="W32" s="33">
        <v>962</v>
      </c>
      <c r="X32" s="33">
        <v>880</v>
      </c>
    </row>
    <row r="33" spans="2:24" ht="12" customHeight="1">
      <c r="B33" s="9" t="s">
        <v>165</v>
      </c>
      <c r="C33" s="83" t="s">
        <v>34</v>
      </c>
      <c r="D33" s="33">
        <v>5</v>
      </c>
      <c r="E33" s="33">
        <v>8</v>
      </c>
      <c r="F33" s="33">
        <v>11</v>
      </c>
      <c r="G33" s="33">
        <v>9</v>
      </c>
      <c r="H33" s="33">
        <v>17</v>
      </c>
      <c r="I33" s="33">
        <v>52</v>
      </c>
      <c r="J33" s="33">
        <v>33</v>
      </c>
      <c r="K33" s="33">
        <v>32</v>
      </c>
      <c r="L33" s="33">
        <v>44</v>
      </c>
      <c r="M33" s="33">
        <v>15</v>
      </c>
      <c r="N33" s="33">
        <v>18</v>
      </c>
      <c r="O33" s="33">
        <v>3</v>
      </c>
      <c r="P33" s="33">
        <v>37</v>
      </c>
      <c r="Q33" s="33">
        <v>130</v>
      </c>
      <c r="R33" s="33">
        <v>61</v>
      </c>
      <c r="S33" s="33">
        <v>18</v>
      </c>
      <c r="T33" s="33">
        <v>19</v>
      </c>
      <c r="U33" s="33">
        <v>10</v>
      </c>
      <c r="V33" s="33">
        <v>43</v>
      </c>
      <c r="W33" s="33">
        <v>8</v>
      </c>
      <c r="X33" s="33">
        <v>5</v>
      </c>
    </row>
    <row r="34" spans="2:24" ht="12" customHeight="1">
      <c r="B34" s="9" t="s">
        <v>174</v>
      </c>
      <c r="C34" s="83" t="s">
        <v>34</v>
      </c>
      <c r="D34" s="33">
        <v>159</v>
      </c>
      <c r="E34" s="33">
        <v>218</v>
      </c>
      <c r="F34" s="33">
        <v>316</v>
      </c>
      <c r="G34" s="33">
        <v>287</v>
      </c>
      <c r="H34" s="33">
        <v>250</v>
      </c>
      <c r="I34" s="33">
        <v>221</v>
      </c>
      <c r="J34" s="33">
        <v>316</v>
      </c>
      <c r="K34" s="33">
        <v>281</v>
      </c>
      <c r="L34" s="33">
        <v>242</v>
      </c>
      <c r="M34" s="33">
        <v>408</v>
      </c>
      <c r="N34" s="33">
        <v>343</v>
      </c>
      <c r="O34" s="33">
        <v>362</v>
      </c>
      <c r="P34" s="33">
        <v>390</v>
      </c>
      <c r="Q34" s="33">
        <v>392</v>
      </c>
      <c r="R34" s="33">
        <v>383</v>
      </c>
      <c r="S34" s="33">
        <v>411</v>
      </c>
      <c r="T34" s="33">
        <v>444</v>
      </c>
      <c r="U34" s="33">
        <v>401</v>
      </c>
      <c r="V34" s="33">
        <v>358</v>
      </c>
      <c r="W34" s="33">
        <v>373</v>
      </c>
      <c r="X34" s="33">
        <v>425</v>
      </c>
    </row>
    <row r="35" spans="2:24" ht="12" customHeight="1">
      <c r="B35" s="9" t="s">
        <v>167</v>
      </c>
      <c r="C35" s="83" t="s">
        <v>34</v>
      </c>
      <c r="D35" s="33">
        <v>48</v>
      </c>
      <c r="E35" s="33">
        <v>15</v>
      </c>
      <c r="F35" s="33">
        <v>20</v>
      </c>
      <c r="G35" s="33">
        <v>25</v>
      </c>
      <c r="H35" s="33">
        <v>20</v>
      </c>
      <c r="I35" s="33">
        <v>15</v>
      </c>
      <c r="J35" s="33">
        <v>15</v>
      </c>
      <c r="K35" s="33">
        <v>15</v>
      </c>
      <c r="L35" s="33">
        <v>15</v>
      </c>
      <c r="M35" s="33">
        <v>0</v>
      </c>
      <c r="N35" s="33">
        <v>0</v>
      </c>
      <c r="O35" s="33">
        <v>0</v>
      </c>
      <c r="P35" s="33">
        <v>0</v>
      </c>
      <c r="Q35" s="33">
        <v>3</v>
      </c>
      <c r="R35" s="33">
        <v>3</v>
      </c>
      <c r="S35" s="33">
        <v>2</v>
      </c>
      <c r="T35" s="33">
        <v>1</v>
      </c>
      <c r="U35" s="33">
        <v>2</v>
      </c>
      <c r="V35" s="33">
        <v>1</v>
      </c>
      <c r="W35" s="33">
        <v>1</v>
      </c>
      <c r="X35" s="33">
        <v>2</v>
      </c>
    </row>
    <row r="36" spans="2:24" ht="12" customHeight="1">
      <c r="B36" s="9" t="s">
        <v>168</v>
      </c>
      <c r="C36" s="83" t="s">
        <v>34</v>
      </c>
      <c r="D36" s="33">
        <v>49</v>
      </c>
      <c r="E36" s="33">
        <v>71</v>
      </c>
      <c r="F36" s="33">
        <v>43</v>
      </c>
      <c r="G36" s="33">
        <v>51</v>
      </c>
      <c r="H36" s="33">
        <v>63</v>
      </c>
      <c r="I36" s="33">
        <v>57</v>
      </c>
      <c r="J36" s="33">
        <v>64</v>
      </c>
      <c r="K36" s="33">
        <v>57</v>
      </c>
      <c r="L36" s="33">
        <v>44</v>
      </c>
      <c r="M36" s="33">
        <v>27</v>
      </c>
      <c r="N36" s="33">
        <v>14</v>
      </c>
      <c r="O36" s="33">
        <v>22</v>
      </c>
      <c r="P36" s="33">
        <v>26</v>
      </c>
      <c r="Q36" s="33">
        <v>12</v>
      </c>
      <c r="R36" s="33">
        <v>28</v>
      </c>
      <c r="S36" s="33">
        <v>35</v>
      </c>
      <c r="T36" s="33">
        <v>34</v>
      </c>
      <c r="U36" s="33">
        <v>29</v>
      </c>
      <c r="V36" s="33">
        <v>23</v>
      </c>
      <c r="W36" s="33">
        <v>20</v>
      </c>
      <c r="X36" s="33">
        <v>16</v>
      </c>
    </row>
    <row r="37" spans="2:24" ht="12" customHeight="1">
      <c r="B37" s="13" t="s">
        <v>87</v>
      </c>
      <c r="C37" s="83" t="s">
        <v>34</v>
      </c>
      <c r="D37" s="33">
        <v>142</v>
      </c>
      <c r="E37" s="33">
        <v>96</v>
      </c>
      <c r="F37" s="33">
        <v>126</v>
      </c>
      <c r="G37" s="33">
        <v>141</v>
      </c>
      <c r="H37" s="33">
        <v>231</v>
      </c>
      <c r="I37" s="33">
        <v>277</v>
      </c>
      <c r="J37" s="33">
        <v>287</v>
      </c>
      <c r="K37" s="33">
        <v>258</v>
      </c>
      <c r="L37" s="33">
        <v>391</v>
      </c>
      <c r="M37" s="33">
        <v>248</v>
      </c>
      <c r="N37" s="33">
        <v>384</v>
      </c>
      <c r="O37" s="33">
        <v>435</v>
      </c>
      <c r="P37" s="33">
        <v>444</v>
      </c>
      <c r="Q37" s="33">
        <v>555</v>
      </c>
      <c r="R37" s="33">
        <v>545</v>
      </c>
      <c r="S37" s="33">
        <v>558</v>
      </c>
      <c r="T37" s="33">
        <v>594</v>
      </c>
      <c r="U37" s="33">
        <v>606</v>
      </c>
      <c r="V37" s="33">
        <v>712</v>
      </c>
      <c r="W37" s="33">
        <v>701</v>
      </c>
      <c r="X37" s="33">
        <v>777</v>
      </c>
    </row>
    <row r="38" spans="2:24" ht="62.25" customHeight="1">
      <c r="B38" s="167" t="s">
        <v>176</v>
      </c>
      <c r="C38" s="167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</row>
  </sheetData>
  <mergeCells count="8">
    <mergeCell ref="B31:X31"/>
    <mergeCell ref="B38:X38"/>
    <mergeCell ref="B7:X7"/>
    <mergeCell ref="B9:X9"/>
    <mergeCell ref="B14:X14"/>
    <mergeCell ref="B20:X20"/>
    <mergeCell ref="B23:X23"/>
    <mergeCell ref="B28:X28"/>
  </mergeCells>
  <conditionalFormatting sqref="B6:X3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X31"/>
  <sheetViews>
    <sheetView workbookViewId="0" topLeftCell="A1"/>
  </sheetViews>
  <sheetFormatPr defaultColWidth="9.140625" defaultRowHeight="15"/>
  <cols>
    <col min="1" max="1" width="9.140625" style="18" customWidth="1"/>
    <col min="2" max="2" width="17.140625" style="18" customWidth="1"/>
    <col min="3" max="3" width="3.8515625" style="18" bestFit="1" customWidth="1"/>
    <col min="4" max="4" width="8.140625" style="18" customWidth="1"/>
    <col min="5" max="24" width="8.00390625" style="18" customWidth="1"/>
    <col min="25" max="16384" width="9.140625" style="18" customWidth="1"/>
  </cols>
  <sheetData>
    <row r="2" ht="15"/>
    <row r="3" ht="15"/>
    <row r="4" ht="15"/>
    <row r="5" ht="15"/>
    <row r="6" spans="2:24" ht="12.75" customHeight="1"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84" t="s">
        <v>0</v>
      </c>
    </row>
    <row r="7" spans="2:24" ht="27" customHeight="1">
      <c r="B7" s="140" t="s">
        <v>179</v>
      </c>
      <c r="C7" s="140"/>
      <c r="D7" s="140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2:24" ht="12" customHeight="1">
      <c r="B8" s="85"/>
      <c r="C8" s="45" t="s">
        <v>1</v>
      </c>
      <c r="D8" s="21">
        <v>2000</v>
      </c>
      <c r="E8" s="21">
        <v>2001</v>
      </c>
      <c r="F8" s="21">
        <v>2002</v>
      </c>
      <c r="G8" s="21">
        <v>2003</v>
      </c>
      <c r="H8" s="21">
        <v>2004</v>
      </c>
      <c r="I8" s="21">
        <v>2005</v>
      </c>
      <c r="J8" s="21">
        <v>2006</v>
      </c>
      <c r="K8" s="21">
        <v>2007</v>
      </c>
      <c r="L8" s="21">
        <v>2008</v>
      </c>
      <c r="M8" s="21">
        <v>2009</v>
      </c>
      <c r="N8" s="21">
        <v>2010</v>
      </c>
      <c r="O8" s="21">
        <v>2011</v>
      </c>
      <c r="P8" s="21">
        <v>2012</v>
      </c>
      <c r="Q8" s="21">
        <v>2013</v>
      </c>
      <c r="R8" s="21">
        <v>2014</v>
      </c>
      <c r="S8" s="21">
        <v>2015</v>
      </c>
      <c r="T8" s="21">
        <v>2016</v>
      </c>
      <c r="U8" s="21">
        <v>2017</v>
      </c>
      <c r="V8" s="21">
        <v>2018</v>
      </c>
      <c r="W8" s="21">
        <v>2019</v>
      </c>
      <c r="X8" s="21">
        <v>2020</v>
      </c>
    </row>
    <row r="9" spans="2:24" ht="12" customHeight="1">
      <c r="B9" s="159" t="s">
        <v>33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</row>
    <row r="10" spans="2:24" ht="12" customHeight="1">
      <c r="B10" s="42" t="s">
        <v>164</v>
      </c>
      <c r="C10" s="65" t="s">
        <v>34</v>
      </c>
      <c r="D10" s="65">
        <v>15</v>
      </c>
      <c r="E10" s="60">
        <v>26</v>
      </c>
      <c r="F10" s="60">
        <v>19</v>
      </c>
      <c r="G10" s="60">
        <v>20</v>
      </c>
      <c r="H10" s="60">
        <v>28</v>
      </c>
      <c r="I10" s="60">
        <v>24</v>
      </c>
      <c r="J10" s="60">
        <v>15</v>
      </c>
      <c r="K10" s="60">
        <v>13</v>
      </c>
      <c r="L10" s="60">
        <v>7</v>
      </c>
      <c r="M10" s="60">
        <v>12</v>
      </c>
      <c r="N10" s="60">
        <v>8</v>
      </c>
      <c r="O10" s="60">
        <v>11</v>
      </c>
      <c r="P10" s="60">
        <v>8</v>
      </c>
      <c r="Q10" s="60">
        <v>7</v>
      </c>
      <c r="R10" s="60">
        <v>11</v>
      </c>
      <c r="S10" s="60">
        <v>17</v>
      </c>
      <c r="T10" s="60">
        <v>27</v>
      </c>
      <c r="U10" s="60">
        <v>22</v>
      </c>
      <c r="V10" s="60">
        <v>22</v>
      </c>
      <c r="W10" s="60">
        <v>25</v>
      </c>
      <c r="X10" s="60">
        <v>25</v>
      </c>
    </row>
    <row r="11" spans="2:24" ht="12" customHeight="1">
      <c r="B11" s="109" t="s">
        <v>257</v>
      </c>
      <c r="C11" s="65" t="s">
        <v>34</v>
      </c>
      <c r="D11" s="65">
        <v>97</v>
      </c>
      <c r="E11" s="60">
        <v>90</v>
      </c>
      <c r="F11" s="60">
        <v>93</v>
      </c>
      <c r="G11" s="60">
        <v>93</v>
      </c>
      <c r="H11" s="60">
        <v>93</v>
      </c>
      <c r="I11" s="60">
        <v>81</v>
      </c>
      <c r="J11" s="60">
        <v>84</v>
      </c>
      <c r="K11" s="60">
        <v>93</v>
      </c>
      <c r="L11" s="60">
        <v>66</v>
      </c>
      <c r="M11" s="60">
        <v>63</v>
      </c>
      <c r="N11" s="60">
        <v>41</v>
      </c>
      <c r="O11" s="60">
        <v>44</v>
      </c>
      <c r="P11" s="60">
        <v>52</v>
      </c>
      <c r="Q11" s="60">
        <v>44</v>
      </c>
      <c r="R11" s="60">
        <v>52</v>
      </c>
      <c r="S11" s="60">
        <v>27</v>
      </c>
      <c r="T11" s="60">
        <v>23</v>
      </c>
      <c r="U11" s="60">
        <v>16</v>
      </c>
      <c r="V11" s="60">
        <v>22</v>
      </c>
      <c r="W11" s="60">
        <v>16</v>
      </c>
      <c r="X11" s="60">
        <v>3</v>
      </c>
    </row>
    <row r="12" spans="2:24" ht="12" customHeight="1">
      <c r="B12" s="42" t="s">
        <v>80</v>
      </c>
      <c r="C12" s="65" t="s">
        <v>34</v>
      </c>
      <c r="D12" s="65" t="s">
        <v>37</v>
      </c>
      <c r="E12" s="60" t="s">
        <v>37</v>
      </c>
      <c r="F12" s="60">
        <v>4</v>
      </c>
      <c r="G12" s="60">
        <v>13</v>
      </c>
      <c r="H12" s="60">
        <v>7</v>
      </c>
      <c r="I12" s="60">
        <v>6</v>
      </c>
      <c r="J12" s="60">
        <v>4</v>
      </c>
      <c r="K12" s="60">
        <v>11</v>
      </c>
      <c r="L12" s="60">
        <v>18</v>
      </c>
      <c r="M12" s="60" t="s">
        <v>37</v>
      </c>
      <c r="N12" s="60">
        <v>3</v>
      </c>
      <c r="O12" s="60">
        <v>15</v>
      </c>
      <c r="P12" s="60">
        <v>10</v>
      </c>
      <c r="Q12" s="60">
        <v>4</v>
      </c>
      <c r="R12" s="60">
        <v>11</v>
      </c>
      <c r="S12" s="60">
        <v>16</v>
      </c>
      <c r="T12" s="60">
        <v>13</v>
      </c>
      <c r="U12" s="60">
        <v>8</v>
      </c>
      <c r="V12" s="60">
        <v>16</v>
      </c>
      <c r="W12" s="60">
        <v>25</v>
      </c>
      <c r="X12" s="60">
        <v>23</v>
      </c>
    </row>
    <row r="13" spans="2:24" ht="12" customHeight="1">
      <c r="B13" s="42" t="s">
        <v>177</v>
      </c>
      <c r="C13" s="65" t="s">
        <v>34</v>
      </c>
      <c r="D13" s="65">
        <v>34</v>
      </c>
      <c r="E13" s="60">
        <v>35</v>
      </c>
      <c r="F13" s="60">
        <v>37</v>
      </c>
      <c r="G13" s="60">
        <v>40</v>
      </c>
      <c r="H13" s="60">
        <v>53</v>
      </c>
      <c r="I13" s="60">
        <v>51</v>
      </c>
      <c r="J13" s="60">
        <v>60</v>
      </c>
      <c r="K13" s="60">
        <v>72</v>
      </c>
      <c r="L13" s="60">
        <v>49</v>
      </c>
      <c r="M13" s="60">
        <v>74</v>
      </c>
      <c r="N13" s="60">
        <v>49</v>
      </c>
      <c r="O13" s="60">
        <v>36</v>
      </c>
      <c r="P13" s="60">
        <v>37</v>
      </c>
      <c r="Q13" s="60">
        <v>50</v>
      </c>
      <c r="R13" s="60">
        <v>37</v>
      </c>
      <c r="S13" s="60">
        <v>43</v>
      </c>
      <c r="T13" s="60">
        <v>65</v>
      </c>
      <c r="U13" s="60">
        <v>49</v>
      </c>
      <c r="V13" s="60">
        <v>33</v>
      </c>
      <c r="W13" s="60">
        <v>59</v>
      </c>
      <c r="X13" s="60">
        <v>40</v>
      </c>
    </row>
    <row r="14" spans="2:24" ht="12" customHeight="1">
      <c r="B14" s="42" t="s">
        <v>167</v>
      </c>
      <c r="C14" s="65" t="s">
        <v>34</v>
      </c>
      <c r="D14" s="65">
        <v>60</v>
      </c>
      <c r="E14" s="60">
        <v>110</v>
      </c>
      <c r="F14" s="60">
        <v>120</v>
      </c>
      <c r="G14" s="60">
        <v>160</v>
      </c>
      <c r="H14" s="60">
        <v>170</v>
      </c>
      <c r="I14" s="60">
        <v>110</v>
      </c>
      <c r="J14" s="60">
        <v>115</v>
      </c>
      <c r="K14" s="60">
        <v>130</v>
      </c>
      <c r="L14" s="60">
        <v>132</v>
      </c>
      <c r="M14" s="60">
        <v>120</v>
      </c>
      <c r="N14" s="60">
        <v>118</v>
      </c>
      <c r="O14" s="60">
        <v>120</v>
      </c>
      <c r="P14" s="60">
        <v>124</v>
      </c>
      <c r="Q14" s="60">
        <v>140</v>
      </c>
      <c r="R14" s="60">
        <v>137</v>
      </c>
      <c r="S14" s="60">
        <v>90</v>
      </c>
      <c r="T14" s="60">
        <v>106</v>
      </c>
      <c r="U14" s="60">
        <v>99</v>
      </c>
      <c r="V14" s="60">
        <v>86</v>
      </c>
      <c r="W14" s="60">
        <v>117</v>
      </c>
      <c r="X14" s="60">
        <v>135</v>
      </c>
    </row>
    <row r="15" spans="2:24" ht="12" customHeight="1">
      <c r="B15" s="42" t="s">
        <v>87</v>
      </c>
      <c r="C15" s="65" t="s">
        <v>34</v>
      </c>
      <c r="D15" s="65">
        <v>15</v>
      </c>
      <c r="E15" s="60">
        <v>34</v>
      </c>
      <c r="F15" s="60">
        <v>17</v>
      </c>
      <c r="G15" s="60">
        <v>15</v>
      </c>
      <c r="H15" s="60">
        <v>25</v>
      </c>
      <c r="I15" s="60">
        <v>20</v>
      </c>
      <c r="J15" s="60">
        <v>19</v>
      </c>
      <c r="K15" s="60">
        <v>18</v>
      </c>
      <c r="L15" s="60">
        <v>16</v>
      </c>
      <c r="M15" s="60">
        <v>17</v>
      </c>
      <c r="N15" s="60">
        <v>10</v>
      </c>
      <c r="O15" s="60">
        <v>12</v>
      </c>
      <c r="P15" s="60">
        <v>17</v>
      </c>
      <c r="Q15" s="60">
        <v>12</v>
      </c>
      <c r="R15" s="60">
        <v>21</v>
      </c>
      <c r="S15" s="60">
        <v>38</v>
      </c>
      <c r="T15" s="60">
        <v>47</v>
      </c>
      <c r="U15" s="60">
        <v>41</v>
      </c>
      <c r="V15" s="60">
        <v>59</v>
      </c>
      <c r="W15" s="60">
        <v>66</v>
      </c>
      <c r="X15" s="60">
        <v>71</v>
      </c>
    </row>
    <row r="16" spans="2:24" ht="12" customHeight="1">
      <c r="B16" s="159" t="s">
        <v>77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</row>
    <row r="17" spans="2:24" ht="12" customHeight="1">
      <c r="B17" s="109" t="s">
        <v>257</v>
      </c>
      <c r="C17" s="65" t="s">
        <v>34</v>
      </c>
      <c r="D17" s="65">
        <v>135</v>
      </c>
      <c r="E17" s="60">
        <v>136</v>
      </c>
      <c r="F17" s="60">
        <v>124</v>
      </c>
      <c r="G17" s="60">
        <v>132</v>
      </c>
      <c r="H17" s="60">
        <v>136</v>
      </c>
      <c r="I17" s="60">
        <v>94</v>
      </c>
      <c r="J17" s="60">
        <v>101</v>
      </c>
      <c r="K17" s="60">
        <v>94</v>
      </c>
      <c r="L17" s="60">
        <v>86</v>
      </c>
      <c r="M17" s="60">
        <v>84</v>
      </c>
      <c r="N17" s="60">
        <v>84</v>
      </c>
      <c r="O17" s="60">
        <v>75</v>
      </c>
      <c r="P17" s="60">
        <v>78</v>
      </c>
      <c r="Q17" s="60">
        <v>75</v>
      </c>
      <c r="R17" s="60">
        <v>77</v>
      </c>
      <c r="S17" s="60">
        <v>61</v>
      </c>
      <c r="T17" s="60">
        <v>71</v>
      </c>
      <c r="U17" s="60">
        <v>60</v>
      </c>
      <c r="V17" s="60">
        <v>59</v>
      </c>
      <c r="W17" s="60">
        <v>63</v>
      </c>
      <c r="X17" s="60">
        <v>53</v>
      </c>
    </row>
    <row r="18" spans="2:24" ht="12" customHeight="1">
      <c r="B18" s="42" t="s">
        <v>80</v>
      </c>
      <c r="C18" s="65" t="s">
        <v>34</v>
      </c>
      <c r="D18" s="65">
        <v>205</v>
      </c>
      <c r="E18" s="60">
        <v>202</v>
      </c>
      <c r="F18" s="60">
        <v>212</v>
      </c>
      <c r="G18" s="60">
        <v>194</v>
      </c>
      <c r="H18" s="60">
        <v>219</v>
      </c>
      <c r="I18" s="60">
        <v>212</v>
      </c>
      <c r="J18" s="60">
        <v>207</v>
      </c>
      <c r="K18" s="60">
        <v>225</v>
      </c>
      <c r="L18" s="60">
        <v>187</v>
      </c>
      <c r="M18" s="60">
        <v>184</v>
      </c>
      <c r="N18" s="60">
        <v>199</v>
      </c>
      <c r="O18" s="60">
        <v>215</v>
      </c>
      <c r="P18" s="60">
        <v>235</v>
      </c>
      <c r="Q18" s="60">
        <v>236</v>
      </c>
      <c r="R18" s="60">
        <v>232</v>
      </c>
      <c r="S18" s="60">
        <v>249</v>
      </c>
      <c r="T18" s="60">
        <v>258</v>
      </c>
      <c r="U18" s="60">
        <v>273</v>
      </c>
      <c r="V18" s="60">
        <v>286</v>
      </c>
      <c r="W18" s="60">
        <v>303</v>
      </c>
      <c r="X18" s="60">
        <v>285</v>
      </c>
    </row>
    <row r="19" spans="2:24" ht="12" customHeight="1">
      <c r="B19" s="42" t="s">
        <v>81</v>
      </c>
      <c r="C19" s="65" t="s">
        <v>34</v>
      </c>
      <c r="D19" s="65">
        <v>30</v>
      </c>
      <c r="E19" s="60">
        <v>34</v>
      </c>
      <c r="F19" s="60">
        <v>31</v>
      </c>
      <c r="G19" s="60">
        <v>36</v>
      </c>
      <c r="H19" s="60">
        <v>41</v>
      </c>
      <c r="I19" s="60">
        <v>44</v>
      </c>
      <c r="J19" s="60">
        <v>44</v>
      </c>
      <c r="K19" s="60">
        <v>49</v>
      </c>
      <c r="L19" s="60">
        <v>47</v>
      </c>
      <c r="M19" s="60">
        <v>49</v>
      </c>
      <c r="N19" s="60">
        <v>61</v>
      </c>
      <c r="O19" s="60">
        <v>76</v>
      </c>
      <c r="P19" s="60">
        <v>78</v>
      </c>
      <c r="Q19" s="60">
        <v>85</v>
      </c>
      <c r="R19" s="60">
        <v>97</v>
      </c>
      <c r="S19" s="60">
        <v>112</v>
      </c>
      <c r="T19" s="60">
        <v>110</v>
      </c>
      <c r="U19" s="60">
        <v>125</v>
      </c>
      <c r="V19" s="60">
        <v>124</v>
      </c>
      <c r="W19" s="60">
        <v>131</v>
      </c>
      <c r="X19" s="60">
        <v>145</v>
      </c>
    </row>
    <row r="20" spans="2:24" ht="12" customHeight="1">
      <c r="B20" s="42" t="s">
        <v>177</v>
      </c>
      <c r="C20" s="65" t="s">
        <v>34</v>
      </c>
      <c r="D20" s="65">
        <v>54</v>
      </c>
      <c r="E20" s="60">
        <v>66</v>
      </c>
      <c r="F20" s="60">
        <v>71</v>
      </c>
      <c r="G20" s="60">
        <v>78</v>
      </c>
      <c r="H20" s="60">
        <v>82</v>
      </c>
      <c r="I20" s="60">
        <v>89</v>
      </c>
      <c r="J20" s="60">
        <v>86</v>
      </c>
      <c r="K20" s="60">
        <v>86</v>
      </c>
      <c r="L20" s="60">
        <v>68</v>
      </c>
      <c r="M20" s="60">
        <v>73</v>
      </c>
      <c r="N20" s="60">
        <v>80</v>
      </c>
      <c r="O20" s="60">
        <v>78</v>
      </c>
      <c r="P20" s="60">
        <v>89</v>
      </c>
      <c r="Q20" s="60">
        <v>103</v>
      </c>
      <c r="R20" s="60">
        <v>99</v>
      </c>
      <c r="S20" s="60">
        <v>116</v>
      </c>
      <c r="T20" s="60">
        <v>126</v>
      </c>
      <c r="U20" s="60">
        <v>122</v>
      </c>
      <c r="V20" s="60">
        <v>123</v>
      </c>
      <c r="W20" s="60">
        <v>126</v>
      </c>
      <c r="X20" s="60">
        <v>120</v>
      </c>
    </row>
    <row r="21" spans="2:24" ht="12" customHeight="1">
      <c r="B21" s="42" t="s">
        <v>167</v>
      </c>
      <c r="C21" s="65" t="s">
        <v>34</v>
      </c>
      <c r="D21" s="65">
        <v>60</v>
      </c>
      <c r="E21" s="60">
        <v>140</v>
      </c>
      <c r="F21" s="60">
        <v>130</v>
      </c>
      <c r="G21" s="60">
        <v>175</v>
      </c>
      <c r="H21" s="60">
        <v>190</v>
      </c>
      <c r="I21" s="60">
        <v>260</v>
      </c>
      <c r="J21" s="60">
        <v>230</v>
      </c>
      <c r="K21" s="60">
        <v>250</v>
      </c>
      <c r="L21" s="60">
        <v>350</v>
      </c>
      <c r="M21" s="60">
        <v>348</v>
      </c>
      <c r="N21" s="60">
        <v>411</v>
      </c>
      <c r="O21" s="60">
        <v>416</v>
      </c>
      <c r="P21" s="60">
        <v>449</v>
      </c>
      <c r="Q21" s="60">
        <v>440</v>
      </c>
      <c r="R21" s="60">
        <v>320</v>
      </c>
      <c r="S21" s="60">
        <v>209</v>
      </c>
      <c r="T21" s="60">
        <v>223</v>
      </c>
      <c r="U21" s="60">
        <v>226</v>
      </c>
      <c r="V21" s="60">
        <v>250</v>
      </c>
      <c r="W21" s="60">
        <v>273</v>
      </c>
      <c r="X21" s="60">
        <v>275</v>
      </c>
    </row>
    <row r="22" spans="2:24" ht="12" customHeight="1">
      <c r="B22" s="42" t="s">
        <v>87</v>
      </c>
      <c r="C22" s="65" t="s">
        <v>34</v>
      </c>
      <c r="D22" s="65">
        <v>156</v>
      </c>
      <c r="E22" s="60">
        <v>170</v>
      </c>
      <c r="F22" s="60">
        <v>183</v>
      </c>
      <c r="G22" s="60">
        <v>180</v>
      </c>
      <c r="H22" s="60">
        <v>178</v>
      </c>
      <c r="I22" s="60">
        <v>172</v>
      </c>
      <c r="J22" s="60">
        <v>170</v>
      </c>
      <c r="K22" s="60">
        <v>161</v>
      </c>
      <c r="L22" s="60">
        <v>137</v>
      </c>
      <c r="M22" s="60">
        <v>131</v>
      </c>
      <c r="N22" s="60">
        <v>110</v>
      </c>
      <c r="O22" s="60">
        <v>110</v>
      </c>
      <c r="P22" s="60">
        <v>122</v>
      </c>
      <c r="Q22" s="60">
        <v>113</v>
      </c>
      <c r="R22" s="60">
        <v>127</v>
      </c>
      <c r="S22" s="60">
        <v>157</v>
      </c>
      <c r="T22" s="60">
        <v>165</v>
      </c>
      <c r="U22" s="60">
        <v>138</v>
      </c>
      <c r="V22" s="60">
        <v>138</v>
      </c>
      <c r="W22" s="60">
        <v>139</v>
      </c>
      <c r="X22" s="60">
        <v>124</v>
      </c>
    </row>
    <row r="23" spans="2:24" ht="12" customHeight="1">
      <c r="B23" s="159" t="s">
        <v>92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</row>
    <row r="24" spans="2:24" ht="12" customHeight="1">
      <c r="B24" s="42" t="s">
        <v>178</v>
      </c>
      <c r="C24" s="65" t="s">
        <v>34</v>
      </c>
      <c r="D24" s="65">
        <v>70</v>
      </c>
      <c r="E24" s="60">
        <v>80</v>
      </c>
      <c r="F24" s="60">
        <v>80</v>
      </c>
      <c r="G24" s="60">
        <v>68</v>
      </c>
      <c r="H24" s="60">
        <v>75</v>
      </c>
      <c r="I24" s="60">
        <v>72</v>
      </c>
      <c r="J24" s="60">
        <v>68</v>
      </c>
      <c r="K24" s="60">
        <v>91</v>
      </c>
      <c r="L24" s="60">
        <v>105</v>
      </c>
      <c r="M24" s="60">
        <v>93</v>
      </c>
      <c r="N24" s="60">
        <v>98</v>
      </c>
      <c r="O24" s="60">
        <v>129</v>
      </c>
      <c r="P24" s="60">
        <v>112</v>
      </c>
      <c r="Q24" s="60">
        <v>120</v>
      </c>
      <c r="R24" s="60">
        <v>168</v>
      </c>
      <c r="S24" s="60">
        <v>136</v>
      </c>
      <c r="T24" s="60">
        <v>119</v>
      </c>
      <c r="U24" s="60">
        <v>162</v>
      </c>
      <c r="V24" s="60">
        <v>167</v>
      </c>
      <c r="W24" s="60">
        <v>120</v>
      </c>
      <c r="X24" s="60">
        <v>150</v>
      </c>
    </row>
    <row r="25" spans="2:24" ht="12" customHeight="1">
      <c r="B25" s="42" t="s">
        <v>78</v>
      </c>
      <c r="C25" s="65" t="s">
        <v>34</v>
      </c>
      <c r="D25" s="65">
        <v>22</v>
      </c>
      <c r="E25" s="60">
        <v>18</v>
      </c>
      <c r="F25" s="60">
        <v>35</v>
      </c>
      <c r="G25" s="60">
        <v>51</v>
      </c>
      <c r="H25" s="60">
        <v>61</v>
      </c>
      <c r="I25" s="60">
        <v>55</v>
      </c>
      <c r="J25" s="60">
        <v>62</v>
      </c>
      <c r="K25" s="60">
        <v>40</v>
      </c>
      <c r="L25" s="60">
        <v>55</v>
      </c>
      <c r="M25" s="60">
        <v>70</v>
      </c>
      <c r="N25" s="60">
        <v>89</v>
      </c>
      <c r="O25" s="60">
        <v>130</v>
      </c>
      <c r="P25" s="60">
        <v>168</v>
      </c>
      <c r="Q25" s="60">
        <v>235</v>
      </c>
      <c r="R25" s="60">
        <v>253</v>
      </c>
      <c r="S25" s="60">
        <v>200</v>
      </c>
      <c r="T25" s="60">
        <v>184</v>
      </c>
      <c r="U25" s="60">
        <v>247</v>
      </c>
      <c r="V25" s="60">
        <v>280</v>
      </c>
      <c r="W25" s="60">
        <v>344</v>
      </c>
      <c r="X25" s="60">
        <v>320</v>
      </c>
    </row>
    <row r="26" spans="2:24" ht="12" customHeight="1">
      <c r="B26" s="109" t="s">
        <v>257</v>
      </c>
      <c r="C26" s="65" t="s">
        <v>34</v>
      </c>
      <c r="D26" s="65">
        <v>80</v>
      </c>
      <c r="E26" s="60">
        <v>63</v>
      </c>
      <c r="F26" s="60">
        <v>44</v>
      </c>
      <c r="G26" s="60">
        <v>62</v>
      </c>
      <c r="H26" s="60">
        <v>30</v>
      </c>
      <c r="I26" s="60">
        <v>10</v>
      </c>
      <c r="J26" s="60">
        <v>21</v>
      </c>
      <c r="K26" s="60">
        <v>10</v>
      </c>
      <c r="L26" s="60">
        <v>7</v>
      </c>
      <c r="M26" s="60">
        <v>6</v>
      </c>
      <c r="N26" s="60">
        <v>4</v>
      </c>
      <c r="O26" s="60" t="s">
        <v>37</v>
      </c>
      <c r="P26" s="60">
        <v>2</v>
      </c>
      <c r="Q26" s="60">
        <v>5</v>
      </c>
      <c r="R26" s="60">
        <v>2</v>
      </c>
      <c r="S26" s="60">
        <v>3</v>
      </c>
      <c r="T26" s="60">
        <v>4</v>
      </c>
      <c r="U26" s="60">
        <v>2</v>
      </c>
      <c r="V26" s="60">
        <v>3</v>
      </c>
      <c r="W26" s="60">
        <v>6</v>
      </c>
      <c r="X26" s="60">
        <v>3</v>
      </c>
    </row>
    <row r="27" spans="2:24" ht="12" customHeight="1">
      <c r="B27" s="42" t="s">
        <v>93</v>
      </c>
      <c r="C27" s="65" t="s">
        <v>34</v>
      </c>
      <c r="D27" s="65">
        <v>95</v>
      </c>
      <c r="E27" s="60">
        <v>98</v>
      </c>
      <c r="F27" s="60">
        <v>110</v>
      </c>
      <c r="G27" s="60">
        <v>120</v>
      </c>
      <c r="H27" s="60">
        <v>125</v>
      </c>
      <c r="I27" s="60">
        <v>135</v>
      </c>
      <c r="J27" s="60">
        <v>140</v>
      </c>
      <c r="K27" s="60">
        <v>147</v>
      </c>
      <c r="L27" s="60">
        <v>159</v>
      </c>
      <c r="M27" s="60">
        <v>178</v>
      </c>
      <c r="N27" s="60">
        <v>119</v>
      </c>
      <c r="O27" s="60">
        <v>127</v>
      </c>
      <c r="P27" s="60">
        <v>137</v>
      </c>
      <c r="Q27" s="60">
        <v>154</v>
      </c>
      <c r="R27" s="60">
        <v>152</v>
      </c>
      <c r="S27" s="60">
        <v>151</v>
      </c>
      <c r="T27" s="60">
        <v>173</v>
      </c>
      <c r="U27" s="60">
        <v>147</v>
      </c>
      <c r="V27" s="60">
        <v>162</v>
      </c>
      <c r="W27" s="60">
        <v>188</v>
      </c>
      <c r="X27" s="60">
        <v>210</v>
      </c>
    </row>
    <row r="28" spans="2:24" ht="12" customHeight="1">
      <c r="B28" s="42" t="s">
        <v>80</v>
      </c>
      <c r="C28" s="65" t="s">
        <v>34</v>
      </c>
      <c r="D28" s="65">
        <v>52</v>
      </c>
      <c r="E28" s="60">
        <v>53</v>
      </c>
      <c r="F28" s="60">
        <v>44</v>
      </c>
      <c r="G28" s="60">
        <v>43</v>
      </c>
      <c r="H28" s="60">
        <v>37</v>
      </c>
      <c r="I28" s="60">
        <v>34</v>
      </c>
      <c r="J28" s="60">
        <v>32</v>
      </c>
      <c r="K28" s="60">
        <v>36</v>
      </c>
      <c r="L28" s="60">
        <v>32</v>
      </c>
      <c r="M28" s="60">
        <v>34</v>
      </c>
      <c r="N28" s="60">
        <v>30</v>
      </c>
      <c r="O28" s="60">
        <v>27</v>
      </c>
      <c r="P28" s="60">
        <v>32</v>
      </c>
      <c r="Q28" s="60">
        <v>32</v>
      </c>
      <c r="R28" s="60">
        <v>43</v>
      </c>
      <c r="S28" s="60">
        <v>53</v>
      </c>
      <c r="T28" s="60">
        <v>34</v>
      </c>
      <c r="U28" s="60">
        <v>59</v>
      </c>
      <c r="V28" s="60">
        <v>52</v>
      </c>
      <c r="W28" s="60">
        <v>47</v>
      </c>
      <c r="X28" s="60">
        <v>46</v>
      </c>
    </row>
    <row r="29" spans="2:24" ht="12" customHeight="1">
      <c r="B29" s="42" t="s">
        <v>177</v>
      </c>
      <c r="C29" s="65" t="s">
        <v>34</v>
      </c>
      <c r="D29" s="65">
        <v>129</v>
      </c>
      <c r="E29" s="60">
        <v>140</v>
      </c>
      <c r="F29" s="60">
        <v>132</v>
      </c>
      <c r="G29" s="60">
        <v>129</v>
      </c>
      <c r="H29" s="60">
        <v>141</v>
      </c>
      <c r="I29" s="60">
        <v>155</v>
      </c>
      <c r="J29" s="60">
        <v>111</v>
      </c>
      <c r="K29" s="60">
        <v>121</v>
      </c>
      <c r="L29" s="60">
        <v>152</v>
      </c>
      <c r="M29" s="60">
        <v>165</v>
      </c>
      <c r="N29" s="60">
        <v>155</v>
      </c>
      <c r="O29" s="60">
        <v>194</v>
      </c>
      <c r="P29" s="60">
        <v>236</v>
      </c>
      <c r="Q29" s="60">
        <v>198</v>
      </c>
      <c r="R29" s="60">
        <v>203</v>
      </c>
      <c r="S29" s="60">
        <v>259</v>
      </c>
      <c r="T29" s="60">
        <v>286</v>
      </c>
      <c r="U29" s="60">
        <v>331</v>
      </c>
      <c r="V29" s="60">
        <v>360</v>
      </c>
      <c r="W29" s="60">
        <v>361</v>
      </c>
      <c r="X29" s="60">
        <v>350</v>
      </c>
    </row>
    <row r="30" spans="2:24" ht="12" customHeight="1">
      <c r="B30" s="48" t="s">
        <v>84</v>
      </c>
      <c r="C30" s="65" t="s">
        <v>34</v>
      </c>
      <c r="D30" s="65">
        <v>108</v>
      </c>
      <c r="E30" s="60">
        <v>89</v>
      </c>
      <c r="F30" s="60">
        <v>100</v>
      </c>
      <c r="G30" s="60">
        <v>110</v>
      </c>
      <c r="H30" s="60">
        <v>120</v>
      </c>
      <c r="I30" s="60">
        <v>87</v>
      </c>
      <c r="J30" s="60">
        <v>93</v>
      </c>
      <c r="K30" s="60">
        <v>93</v>
      </c>
      <c r="L30" s="60">
        <v>80</v>
      </c>
      <c r="M30" s="60">
        <v>112</v>
      </c>
      <c r="N30" s="60">
        <v>110</v>
      </c>
      <c r="O30" s="60">
        <v>111</v>
      </c>
      <c r="P30" s="60">
        <v>106</v>
      </c>
      <c r="Q30" s="60">
        <v>113</v>
      </c>
      <c r="R30" s="60">
        <v>95</v>
      </c>
      <c r="S30" s="60">
        <v>101</v>
      </c>
      <c r="T30" s="60">
        <v>185</v>
      </c>
      <c r="U30" s="60">
        <v>154</v>
      </c>
      <c r="V30" s="60">
        <v>159</v>
      </c>
      <c r="W30" s="60">
        <v>177</v>
      </c>
      <c r="X30" s="60">
        <v>135</v>
      </c>
    </row>
    <row r="31" spans="2:24" ht="45.75" customHeight="1">
      <c r="B31" s="116" t="s">
        <v>180</v>
      </c>
      <c r="C31" s="116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</sheetData>
  <mergeCells count="5">
    <mergeCell ref="B7:X7"/>
    <mergeCell ref="B9:X9"/>
    <mergeCell ref="B16:X16"/>
    <mergeCell ref="B23:X23"/>
    <mergeCell ref="B31:X31"/>
  </mergeCells>
  <conditionalFormatting sqref="B6:X7 B9:X31 B8:C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X29"/>
  <sheetViews>
    <sheetView workbookViewId="0" topLeftCell="A1"/>
  </sheetViews>
  <sheetFormatPr defaultColWidth="9.140625" defaultRowHeight="15"/>
  <cols>
    <col min="1" max="1" width="9.140625" style="18" customWidth="1"/>
    <col min="2" max="2" width="14.140625" style="18" customWidth="1"/>
    <col min="3" max="3" width="3.8515625" style="18" bestFit="1" customWidth="1"/>
    <col min="4" max="24" width="7.28125" style="18" customWidth="1"/>
    <col min="25" max="16384" width="9.140625" style="18" customWidth="1"/>
  </cols>
  <sheetData>
    <row r="2" ht="15"/>
    <row r="3" ht="15"/>
    <row r="4" ht="15"/>
    <row r="5" ht="15"/>
    <row r="6" spans="2:24" ht="12.75" customHeight="1"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 t="s">
        <v>76</v>
      </c>
    </row>
    <row r="7" spans="2:24" ht="27" customHeight="1">
      <c r="B7" s="140" t="s">
        <v>201</v>
      </c>
      <c r="C7" s="140"/>
      <c r="D7" s="140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2:24" ht="12" customHeight="1">
      <c r="B8" s="44"/>
      <c r="C8" s="45" t="s">
        <v>1</v>
      </c>
      <c r="D8" s="21">
        <v>2000</v>
      </c>
      <c r="E8" s="21">
        <v>2001</v>
      </c>
      <c r="F8" s="21">
        <v>2002</v>
      </c>
      <c r="G8" s="21">
        <v>2003</v>
      </c>
      <c r="H8" s="21">
        <v>2004</v>
      </c>
      <c r="I8" s="21">
        <v>2005</v>
      </c>
      <c r="J8" s="21">
        <v>2006</v>
      </c>
      <c r="K8" s="21">
        <v>2007</v>
      </c>
      <c r="L8" s="21">
        <v>2008</v>
      </c>
      <c r="M8" s="21">
        <v>2009</v>
      </c>
      <c r="N8" s="21">
        <v>2010</v>
      </c>
      <c r="O8" s="21">
        <v>2011</v>
      </c>
      <c r="P8" s="21">
        <v>2012</v>
      </c>
      <c r="Q8" s="21">
        <v>2013</v>
      </c>
      <c r="R8" s="21">
        <v>2014</v>
      </c>
      <c r="S8" s="21">
        <v>2015</v>
      </c>
      <c r="T8" s="21">
        <v>2016</v>
      </c>
      <c r="U8" s="21">
        <v>2017</v>
      </c>
      <c r="V8" s="21">
        <v>2018</v>
      </c>
      <c r="W8" s="21">
        <v>2019</v>
      </c>
      <c r="X8" s="21">
        <v>2020</v>
      </c>
    </row>
    <row r="9" spans="2:24" ht="12" customHeight="1">
      <c r="B9" s="171" t="s">
        <v>33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</row>
    <row r="10" spans="2:24" ht="12" customHeight="1">
      <c r="B10" s="71" t="s">
        <v>200</v>
      </c>
      <c r="C10" s="65" t="s">
        <v>34</v>
      </c>
      <c r="D10" s="65">
        <v>14</v>
      </c>
      <c r="E10" s="29">
        <v>6</v>
      </c>
      <c r="F10" s="29">
        <v>2</v>
      </c>
      <c r="G10" s="29">
        <v>2</v>
      </c>
      <c r="H10" s="29">
        <v>8</v>
      </c>
      <c r="I10" s="29">
        <v>14</v>
      </c>
      <c r="J10" s="29">
        <v>9</v>
      </c>
      <c r="K10" s="29">
        <v>4</v>
      </c>
      <c r="L10" s="29">
        <v>13</v>
      </c>
      <c r="M10" s="29">
        <v>2</v>
      </c>
      <c r="N10" s="29">
        <v>22</v>
      </c>
      <c r="O10" s="29">
        <v>42</v>
      </c>
      <c r="P10" s="29">
        <v>46</v>
      </c>
      <c r="Q10" s="29">
        <v>49</v>
      </c>
      <c r="R10" s="29">
        <v>64</v>
      </c>
      <c r="S10" s="29">
        <v>77</v>
      </c>
      <c r="T10" s="29">
        <v>85</v>
      </c>
      <c r="U10" s="29">
        <v>92</v>
      </c>
      <c r="V10" s="29">
        <v>93</v>
      </c>
      <c r="W10" s="29">
        <v>81</v>
      </c>
      <c r="X10" s="29">
        <v>86</v>
      </c>
    </row>
    <row r="11" spans="2:24" ht="12" customHeight="1">
      <c r="B11" s="71" t="s">
        <v>164</v>
      </c>
      <c r="C11" s="65" t="s">
        <v>34</v>
      </c>
      <c r="D11" s="65">
        <v>15</v>
      </c>
      <c r="E11" s="29">
        <v>20</v>
      </c>
      <c r="F11" s="29">
        <v>13</v>
      </c>
      <c r="G11" s="29">
        <v>13</v>
      </c>
      <c r="H11" s="29">
        <v>15</v>
      </c>
      <c r="I11" s="29">
        <v>17</v>
      </c>
      <c r="J11" s="29">
        <v>10</v>
      </c>
      <c r="K11" s="29">
        <v>11</v>
      </c>
      <c r="L11" s="29">
        <v>14</v>
      </c>
      <c r="M11" s="29">
        <v>13</v>
      </c>
      <c r="N11" s="29">
        <v>10</v>
      </c>
      <c r="O11" s="29">
        <v>9</v>
      </c>
      <c r="P11" s="29">
        <v>15</v>
      </c>
      <c r="Q11" s="29">
        <v>11</v>
      </c>
      <c r="R11" s="29">
        <v>9</v>
      </c>
      <c r="S11" s="29">
        <v>10</v>
      </c>
      <c r="T11" s="29">
        <v>12</v>
      </c>
      <c r="U11" s="29">
        <v>21</v>
      </c>
      <c r="V11" s="29">
        <v>33</v>
      </c>
      <c r="W11" s="29">
        <v>37</v>
      </c>
      <c r="X11" s="29">
        <v>38</v>
      </c>
    </row>
    <row r="12" spans="2:24" ht="12" customHeight="1">
      <c r="B12" s="71" t="s">
        <v>202</v>
      </c>
      <c r="C12" s="65" t="s">
        <v>34</v>
      </c>
      <c r="D12" s="65">
        <v>136</v>
      </c>
      <c r="E12" s="29">
        <v>151</v>
      </c>
      <c r="F12" s="29">
        <v>248</v>
      </c>
      <c r="G12" s="29">
        <v>276</v>
      </c>
      <c r="H12" s="29">
        <v>232</v>
      </c>
      <c r="I12" s="29">
        <v>185</v>
      </c>
      <c r="J12" s="29">
        <v>122</v>
      </c>
      <c r="K12" s="29">
        <v>46</v>
      </c>
      <c r="L12" s="29">
        <v>53</v>
      </c>
      <c r="M12" s="29">
        <v>103</v>
      </c>
      <c r="N12" s="29">
        <v>36</v>
      </c>
      <c r="O12" s="29">
        <v>29</v>
      </c>
      <c r="P12" s="29">
        <v>33</v>
      </c>
      <c r="Q12" s="29">
        <v>24</v>
      </c>
      <c r="R12" s="29">
        <v>22</v>
      </c>
      <c r="S12" s="29">
        <v>51</v>
      </c>
      <c r="T12" s="29">
        <v>25</v>
      </c>
      <c r="U12" s="29">
        <v>0</v>
      </c>
      <c r="V12" s="29">
        <v>0</v>
      </c>
      <c r="W12" s="29">
        <v>0</v>
      </c>
      <c r="X12" s="29">
        <v>0</v>
      </c>
    </row>
    <row r="13" spans="2:24" ht="12" customHeight="1">
      <c r="B13" s="71" t="s">
        <v>192</v>
      </c>
      <c r="C13" s="65" t="s">
        <v>34</v>
      </c>
      <c r="D13" s="65">
        <v>72</v>
      </c>
      <c r="E13" s="29">
        <v>92</v>
      </c>
      <c r="F13" s="29">
        <v>51</v>
      </c>
      <c r="G13" s="29">
        <v>41</v>
      </c>
      <c r="H13" s="29">
        <v>52</v>
      </c>
      <c r="I13" s="29">
        <v>71</v>
      </c>
      <c r="J13" s="29">
        <v>40</v>
      </c>
      <c r="K13" s="29">
        <v>23</v>
      </c>
      <c r="L13" s="29">
        <v>65</v>
      </c>
      <c r="M13" s="29">
        <v>36</v>
      </c>
      <c r="N13" s="29">
        <v>29</v>
      </c>
      <c r="O13" s="29">
        <v>48</v>
      </c>
      <c r="P13" s="29">
        <v>48</v>
      </c>
      <c r="Q13" s="29">
        <v>54</v>
      </c>
      <c r="R13" s="29">
        <v>53</v>
      </c>
      <c r="S13" s="29">
        <v>72</v>
      </c>
      <c r="T13" s="29">
        <v>62</v>
      </c>
      <c r="U13" s="29">
        <v>84</v>
      </c>
      <c r="V13" s="29">
        <v>105</v>
      </c>
      <c r="W13" s="29">
        <v>93</v>
      </c>
      <c r="X13" s="29">
        <v>85</v>
      </c>
    </row>
    <row r="14" spans="2:24" ht="12" customHeight="1">
      <c r="B14" s="71" t="s">
        <v>193</v>
      </c>
      <c r="C14" s="65" t="s">
        <v>34</v>
      </c>
      <c r="D14" s="65">
        <v>11</v>
      </c>
      <c r="E14" s="29">
        <v>25</v>
      </c>
      <c r="F14" s="29">
        <v>72</v>
      </c>
      <c r="G14" s="29">
        <v>45</v>
      </c>
      <c r="H14" s="29">
        <v>20</v>
      </c>
      <c r="I14" s="29">
        <v>27</v>
      </c>
      <c r="J14" s="29">
        <v>49</v>
      </c>
      <c r="K14" s="29">
        <v>70</v>
      </c>
      <c r="L14" s="29">
        <v>54</v>
      </c>
      <c r="M14" s="29">
        <v>60</v>
      </c>
      <c r="N14" s="29">
        <v>37</v>
      </c>
      <c r="O14" s="29">
        <v>48</v>
      </c>
      <c r="P14" s="29">
        <v>69</v>
      </c>
      <c r="Q14" s="29">
        <v>51</v>
      </c>
      <c r="R14" s="29">
        <v>47</v>
      </c>
      <c r="S14" s="29">
        <v>70</v>
      </c>
      <c r="T14" s="29">
        <v>75</v>
      </c>
      <c r="U14" s="29">
        <v>76</v>
      </c>
      <c r="V14" s="29">
        <v>81</v>
      </c>
      <c r="W14" s="29">
        <v>86</v>
      </c>
      <c r="X14" s="29">
        <v>90</v>
      </c>
    </row>
    <row r="15" spans="2:24" ht="12" customHeight="1">
      <c r="B15" s="71" t="s">
        <v>141</v>
      </c>
      <c r="C15" s="65" t="s">
        <v>34</v>
      </c>
      <c r="D15" s="65">
        <v>325</v>
      </c>
      <c r="E15" s="29">
        <v>359</v>
      </c>
      <c r="F15" s="29">
        <v>453</v>
      </c>
      <c r="G15" s="29">
        <v>432</v>
      </c>
      <c r="H15" s="29">
        <v>372</v>
      </c>
      <c r="I15" s="29">
        <v>359</v>
      </c>
      <c r="J15" s="29">
        <v>263</v>
      </c>
      <c r="K15" s="29">
        <v>186</v>
      </c>
      <c r="L15" s="29">
        <v>235</v>
      </c>
      <c r="M15" s="29">
        <v>257</v>
      </c>
      <c r="N15" s="29">
        <v>176</v>
      </c>
      <c r="O15" s="29">
        <v>213</v>
      </c>
      <c r="P15" s="29">
        <v>247</v>
      </c>
      <c r="Q15" s="29">
        <v>231</v>
      </c>
      <c r="R15" s="29">
        <v>251</v>
      </c>
      <c r="S15" s="29">
        <v>332</v>
      </c>
      <c r="T15" s="29">
        <v>315</v>
      </c>
      <c r="U15" s="29">
        <v>333</v>
      </c>
      <c r="V15" s="29">
        <v>359</v>
      </c>
      <c r="W15" s="29">
        <v>350</v>
      </c>
      <c r="X15" s="29">
        <v>361</v>
      </c>
    </row>
    <row r="16" spans="2:24" ht="12" customHeight="1">
      <c r="B16" s="171" t="s">
        <v>77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</row>
    <row r="17" spans="2:24" ht="12" customHeight="1">
      <c r="B17" s="71" t="s">
        <v>200</v>
      </c>
      <c r="C17" s="65" t="s">
        <v>34</v>
      </c>
      <c r="D17" s="65">
        <v>65</v>
      </c>
      <c r="E17" s="29">
        <v>58</v>
      </c>
      <c r="F17" s="29">
        <v>73</v>
      </c>
      <c r="G17" s="29">
        <v>55</v>
      </c>
      <c r="H17" s="29">
        <v>51</v>
      </c>
      <c r="I17" s="29">
        <v>25</v>
      </c>
      <c r="J17" s="29">
        <v>21</v>
      </c>
      <c r="K17" s="29">
        <v>17</v>
      </c>
      <c r="L17" s="29">
        <v>15</v>
      </c>
      <c r="M17" s="29">
        <v>39</v>
      </c>
      <c r="N17" s="29">
        <v>68</v>
      </c>
      <c r="O17" s="29">
        <v>74</v>
      </c>
      <c r="P17" s="29">
        <v>93</v>
      </c>
      <c r="Q17" s="29">
        <v>65</v>
      </c>
      <c r="R17" s="29">
        <v>57</v>
      </c>
      <c r="S17" s="29">
        <v>48</v>
      </c>
      <c r="T17" s="29">
        <v>49</v>
      </c>
      <c r="U17" s="29">
        <v>51</v>
      </c>
      <c r="V17" s="29">
        <v>50</v>
      </c>
      <c r="W17" s="29">
        <v>60</v>
      </c>
      <c r="X17" s="29">
        <v>67</v>
      </c>
    </row>
    <row r="18" spans="2:24" ht="12" customHeight="1">
      <c r="B18" s="71" t="s">
        <v>164</v>
      </c>
      <c r="C18" s="65" t="s">
        <v>34</v>
      </c>
      <c r="D18" s="65">
        <v>46</v>
      </c>
      <c r="E18" s="29">
        <v>49</v>
      </c>
      <c r="F18" s="29">
        <v>52</v>
      </c>
      <c r="G18" s="29">
        <v>59</v>
      </c>
      <c r="H18" s="29">
        <v>59</v>
      </c>
      <c r="I18" s="29">
        <v>61</v>
      </c>
      <c r="J18" s="29">
        <v>62</v>
      </c>
      <c r="K18" s="29">
        <v>69</v>
      </c>
      <c r="L18" s="29">
        <v>65</v>
      </c>
      <c r="M18" s="29">
        <v>62</v>
      </c>
      <c r="N18" s="29">
        <v>60</v>
      </c>
      <c r="O18" s="29">
        <v>59</v>
      </c>
      <c r="P18" s="29">
        <v>61</v>
      </c>
      <c r="Q18" s="29">
        <v>60</v>
      </c>
      <c r="R18" s="29">
        <v>63</v>
      </c>
      <c r="S18" s="29">
        <v>81</v>
      </c>
      <c r="T18" s="29">
        <v>82</v>
      </c>
      <c r="U18" s="29">
        <v>90</v>
      </c>
      <c r="V18" s="29">
        <v>85</v>
      </c>
      <c r="W18" s="29">
        <v>85</v>
      </c>
      <c r="X18" s="29">
        <v>85</v>
      </c>
    </row>
    <row r="19" spans="2:24" ht="12" customHeight="1">
      <c r="B19" s="71" t="s">
        <v>192</v>
      </c>
      <c r="C19" s="65" t="s">
        <v>34</v>
      </c>
      <c r="D19" s="65">
        <v>46</v>
      </c>
      <c r="E19" s="29">
        <v>43</v>
      </c>
      <c r="F19" s="29">
        <v>59</v>
      </c>
      <c r="G19" s="29">
        <v>49</v>
      </c>
      <c r="H19" s="29">
        <v>42</v>
      </c>
      <c r="I19" s="29">
        <v>63</v>
      </c>
      <c r="J19" s="29">
        <v>32</v>
      </c>
      <c r="K19" s="29">
        <v>32</v>
      </c>
      <c r="L19" s="29">
        <v>55</v>
      </c>
      <c r="M19" s="29">
        <v>55</v>
      </c>
      <c r="N19" s="29">
        <v>40</v>
      </c>
      <c r="O19" s="29">
        <v>62</v>
      </c>
      <c r="P19" s="29">
        <v>50</v>
      </c>
      <c r="Q19" s="29">
        <v>50</v>
      </c>
      <c r="R19" s="29">
        <v>64</v>
      </c>
      <c r="S19" s="29">
        <v>59</v>
      </c>
      <c r="T19" s="29">
        <v>32</v>
      </c>
      <c r="U19" s="29">
        <v>46</v>
      </c>
      <c r="V19" s="29">
        <v>68</v>
      </c>
      <c r="W19" s="29">
        <v>73</v>
      </c>
      <c r="X19" s="29">
        <v>67</v>
      </c>
    </row>
    <row r="20" spans="2:24" ht="12" customHeight="1">
      <c r="B20" s="71" t="s">
        <v>193</v>
      </c>
      <c r="C20" s="65" t="s">
        <v>34</v>
      </c>
      <c r="D20" s="65">
        <v>320</v>
      </c>
      <c r="E20" s="29">
        <v>299</v>
      </c>
      <c r="F20" s="29">
        <v>331</v>
      </c>
      <c r="G20" s="29">
        <v>323</v>
      </c>
      <c r="H20" s="29">
        <v>318</v>
      </c>
      <c r="I20" s="29">
        <v>344</v>
      </c>
      <c r="J20" s="29">
        <v>371</v>
      </c>
      <c r="K20" s="29">
        <v>362</v>
      </c>
      <c r="L20" s="29">
        <v>386</v>
      </c>
      <c r="M20" s="29">
        <v>439</v>
      </c>
      <c r="N20" s="29">
        <v>475</v>
      </c>
      <c r="O20" s="29">
        <v>450</v>
      </c>
      <c r="P20" s="29">
        <v>464</v>
      </c>
      <c r="Q20" s="29">
        <v>458</v>
      </c>
      <c r="R20" s="29">
        <v>462</v>
      </c>
      <c r="S20" s="29">
        <v>520</v>
      </c>
      <c r="T20" s="29">
        <v>544</v>
      </c>
      <c r="U20" s="29">
        <v>581</v>
      </c>
      <c r="V20" s="29">
        <v>610</v>
      </c>
      <c r="W20" s="29">
        <v>600</v>
      </c>
      <c r="X20" s="29">
        <v>560</v>
      </c>
    </row>
    <row r="21" spans="2:24" ht="12" customHeight="1">
      <c r="B21" s="71" t="s">
        <v>141</v>
      </c>
      <c r="C21" s="65" t="s">
        <v>34</v>
      </c>
      <c r="D21" s="65">
        <v>569</v>
      </c>
      <c r="E21" s="29">
        <v>551</v>
      </c>
      <c r="F21" s="29">
        <v>611</v>
      </c>
      <c r="G21" s="29">
        <v>571</v>
      </c>
      <c r="H21" s="29">
        <v>530</v>
      </c>
      <c r="I21" s="29">
        <v>554</v>
      </c>
      <c r="J21" s="29">
        <v>545</v>
      </c>
      <c r="K21" s="29">
        <v>544</v>
      </c>
      <c r="L21" s="29">
        <v>599</v>
      </c>
      <c r="M21" s="29">
        <v>663</v>
      </c>
      <c r="N21" s="29">
        <v>733</v>
      </c>
      <c r="O21" s="29">
        <v>743</v>
      </c>
      <c r="P21" s="29">
        <v>766</v>
      </c>
      <c r="Q21" s="29">
        <v>733</v>
      </c>
      <c r="R21" s="29">
        <v>792</v>
      </c>
      <c r="S21" s="29">
        <v>850</v>
      </c>
      <c r="T21" s="29">
        <v>827</v>
      </c>
      <c r="U21" s="29">
        <v>876</v>
      </c>
      <c r="V21" s="29">
        <v>929</v>
      </c>
      <c r="W21" s="29">
        <v>937</v>
      </c>
      <c r="X21" s="29">
        <v>943</v>
      </c>
    </row>
    <row r="22" spans="2:24" ht="12" customHeight="1">
      <c r="B22" s="171" t="s">
        <v>92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</row>
    <row r="23" spans="2:24" ht="12" customHeight="1">
      <c r="B23" s="71" t="s">
        <v>200</v>
      </c>
      <c r="C23" s="65" t="s">
        <v>34</v>
      </c>
      <c r="D23" s="65">
        <v>2</v>
      </c>
      <c r="E23" s="29">
        <v>18</v>
      </c>
      <c r="F23" s="29">
        <v>16</v>
      </c>
      <c r="G23" s="29">
        <v>7</v>
      </c>
      <c r="H23" s="29">
        <v>5</v>
      </c>
      <c r="I23" s="29">
        <v>39</v>
      </c>
      <c r="J23" s="29">
        <v>38</v>
      </c>
      <c r="K23" s="29">
        <v>30</v>
      </c>
      <c r="L23" s="29">
        <v>42</v>
      </c>
      <c r="M23" s="29">
        <v>14</v>
      </c>
      <c r="N23" s="29">
        <v>40</v>
      </c>
      <c r="O23" s="29">
        <v>67</v>
      </c>
      <c r="P23" s="29">
        <v>61</v>
      </c>
      <c r="Q23" s="29">
        <v>75</v>
      </c>
      <c r="R23" s="29">
        <v>64</v>
      </c>
      <c r="S23" s="29">
        <v>54</v>
      </c>
      <c r="T23" s="29">
        <v>60</v>
      </c>
      <c r="U23" s="29">
        <v>52</v>
      </c>
      <c r="V23" s="29">
        <v>63</v>
      </c>
      <c r="W23" s="29">
        <v>55</v>
      </c>
      <c r="X23" s="29">
        <v>52</v>
      </c>
    </row>
    <row r="24" spans="2:24" ht="12" customHeight="1">
      <c r="B24" s="71" t="s">
        <v>164</v>
      </c>
      <c r="C24" s="65" t="s">
        <v>34</v>
      </c>
      <c r="D24" s="65">
        <v>17</v>
      </c>
      <c r="E24" s="29">
        <v>19</v>
      </c>
      <c r="F24" s="29">
        <v>7</v>
      </c>
      <c r="G24" s="29">
        <v>16</v>
      </c>
      <c r="H24" s="29">
        <v>29</v>
      </c>
      <c r="I24" s="29">
        <v>30</v>
      </c>
      <c r="J24" s="29">
        <v>15</v>
      </c>
      <c r="K24" s="29">
        <v>20</v>
      </c>
      <c r="L24" s="29">
        <v>40</v>
      </c>
      <c r="M24" s="29">
        <v>31</v>
      </c>
      <c r="N24" s="29">
        <v>27</v>
      </c>
      <c r="O24" s="29">
        <v>23</v>
      </c>
      <c r="P24" s="29">
        <v>33</v>
      </c>
      <c r="Q24" s="29">
        <v>25</v>
      </c>
      <c r="R24" s="29">
        <v>34</v>
      </c>
      <c r="S24" s="29">
        <v>60</v>
      </c>
      <c r="T24" s="29">
        <v>73</v>
      </c>
      <c r="U24" s="29">
        <v>47</v>
      </c>
      <c r="V24" s="29">
        <v>29</v>
      </c>
      <c r="W24" s="29">
        <v>30</v>
      </c>
      <c r="X24" s="29">
        <v>20</v>
      </c>
    </row>
    <row r="25" spans="2:24" ht="12" customHeight="1">
      <c r="B25" s="71" t="s">
        <v>202</v>
      </c>
      <c r="C25" s="65" t="s">
        <v>34</v>
      </c>
      <c r="D25" s="65">
        <v>51</v>
      </c>
      <c r="E25" s="29">
        <v>45</v>
      </c>
      <c r="F25" s="29">
        <v>188</v>
      </c>
      <c r="G25" s="29">
        <v>218</v>
      </c>
      <c r="H25" s="29">
        <v>77</v>
      </c>
      <c r="I25" s="29">
        <v>8</v>
      </c>
      <c r="J25" s="29">
        <v>0</v>
      </c>
      <c r="K25" s="29">
        <v>0</v>
      </c>
      <c r="L25" s="29">
        <v>0</v>
      </c>
      <c r="M25" s="29">
        <v>259</v>
      </c>
      <c r="N25" s="29">
        <v>195</v>
      </c>
      <c r="O25" s="29">
        <v>50</v>
      </c>
      <c r="P25" s="29">
        <v>0</v>
      </c>
      <c r="Q25" s="29">
        <v>0</v>
      </c>
      <c r="R25" s="29">
        <v>17</v>
      </c>
      <c r="S25" s="29">
        <v>62</v>
      </c>
      <c r="T25" s="29">
        <v>418</v>
      </c>
      <c r="U25" s="29">
        <v>380</v>
      </c>
      <c r="V25" s="29">
        <v>175</v>
      </c>
      <c r="W25" s="29">
        <v>0</v>
      </c>
      <c r="X25" s="29">
        <v>0</v>
      </c>
    </row>
    <row r="26" spans="2:24" ht="12" customHeight="1">
      <c r="B26" s="71" t="s">
        <v>192</v>
      </c>
      <c r="C26" s="65" t="s">
        <v>34</v>
      </c>
      <c r="D26" s="65">
        <v>71</v>
      </c>
      <c r="E26" s="29">
        <v>76</v>
      </c>
      <c r="F26" s="29">
        <v>50</v>
      </c>
      <c r="G26" s="29">
        <v>50</v>
      </c>
      <c r="H26" s="29">
        <v>46</v>
      </c>
      <c r="I26" s="29">
        <v>101</v>
      </c>
      <c r="J26" s="29">
        <v>45</v>
      </c>
      <c r="K26" s="29">
        <v>60</v>
      </c>
      <c r="L26" s="29">
        <v>70</v>
      </c>
      <c r="M26" s="29">
        <v>50</v>
      </c>
      <c r="N26" s="29">
        <v>51</v>
      </c>
      <c r="O26" s="29">
        <v>54</v>
      </c>
      <c r="P26" s="29">
        <v>70</v>
      </c>
      <c r="Q26" s="29">
        <v>83</v>
      </c>
      <c r="R26" s="29">
        <v>113</v>
      </c>
      <c r="S26" s="29">
        <v>110</v>
      </c>
      <c r="T26" s="29">
        <v>69</v>
      </c>
      <c r="U26" s="29">
        <v>67</v>
      </c>
      <c r="V26" s="29">
        <v>117</v>
      </c>
      <c r="W26" s="29">
        <v>116</v>
      </c>
      <c r="X26" s="29">
        <v>75</v>
      </c>
    </row>
    <row r="27" spans="2:24" ht="12" customHeight="1">
      <c r="B27" s="71" t="s">
        <v>193</v>
      </c>
      <c r="C27" s="65" t="s">
        <v>34</v>
      </c>
      <c r="D27" s="65">
        <v>288</v>
      </c>
      <c r="E27" s="29">
        <v>408</v>
      </c>
      <c r="F27" s="29">
        <v>521</v>
      </c>
      <c r="G27" s="29">
        <v>445</v>
      </c>
      <c r="H27" s="29">
        <v>231</v>
      </c>
      <c r="I27" s="29">
        <v>53</v>
      </c>
      <c r="J27" s="29">
        <v>36</v>
      </c>
      <c r="K27" s="29">
        <v>75</v>
      </c>
      <c r="L27" s="29">
        <v>90</v>
      </c>
      <c r="M27" s="29">
        <v>60</v>
      </c>
      <c r="N27" s="29">
        <v>66</v>
      </c>
      <c r="O27" s="29">
        <v>75</v>
      </c>
      <c r="P27" s="29">
        <v>83</v>
      </c>
      <c r="Q27" s="29">
        <v>61</v>
      </c>
      <c r="R27" s="29">
        <v>109</v>
      </c>
      <c r="S27" s="29">
        <v>93</v>
      </c>
      <c r="T27" s="29">
        <v>102</v>
      </c>
      <c r="U27" s="29">
        <v>145</v>
      </c>
      <c r="V27" s="29">
        <v>125</v>
      </c>
      <c r="W27" s="29">
        <v>112</v>
      </c>
      <c r="X27" s="29">
        <v>120</v>
      </c>
    </row>
    <row r="28" spans="2:24" ht="12" customHeight="1">
      <c r="B28" s="91" t="s">
        <v>141</v>
      </c>
      <c r="C28" s="65" t="s">
        <v>34</v>
      </c>
      <c r="D28" s="65">
        <v>593</v>
      </c>
      <c r="E28" s="29">
        <v>726</v>
      </c>
      <c r="F28" s="29">
        <v>932</v>
      </c>
      <c r="G28" s="29">
        <v>898</v>
      </c>
      <c r="H28" s="29">
        <v>556</v>
      </c>
      <c r="I28" s="29">
        <v>375</v>
      </c>
      <c r="J28" s="29">
        <v>253</v>
      </c>
      <c r="K28" s="29">
        <v>282</v>
      </c>
      <c r="L28" s="29">
        <v>339</v>
      </c>
      <c r="M28" s="29">
        <v>538</v>
      </c>
      <c r="N28" s="29">
        <v>487</v>
      </c>
      <c r="O28" s="29">
        <v>439</v>
      </c>
      <c r="P28" s="29">
        <v>419</v>
      </c>
      <c r="Q28" s="29">
        <v>362</v>
      </c>
      <c r="R28" s="29">
        <v>516</v>
      </c>
      <c r="S28" s="29">
        <v>608</v>
      </c>
      <c r="T28" s="29">
        <v>956</v>
      </c>
      <c r="U28" s="29">
        <v>948</v>
      </c>
      <c r="V28" s="29">
        <v>751</v>
      </c>
      <c r="W28" s="29">
        <v>556</v>
      </c>
      <c r="X28" s="29">
        <v>496</v>
      </c>
    </row>
    <row r="29" spans="2:24" ht="43.5" customHeight="1">
      <c r="B29" s="116" t="s">
        <v>203</v>
      </c>
      <c r="C29" s="116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</sheetData>
  <mergeCells count="5">
    <mergeCell ref="B7:X7"/>
    <mergeCell ref="B9:X9"/>
    <mergeCell ref="B16:X16"/>
    <mergeCell ref="B22:X22"/>
    <mergeCell ref="B29:X29"/>
  </mergeCells>
  <conditionalFormatting sqref="B6:X7 B9:X29 B8:C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57"/>
  <sheetViews>
    <sheetView workbookViewId="0" topLeftCell="A1"/>
  </sheetViews>
  <sheetFormatPr defaultColWidth="9.140625" defaultRowHeight="15"/>
  <cols>
    <col min="1" max="1" width="9.140625" style="18" customWidth="1"/>
    <col min="2" max="2" width="8.421875" style="18" customWidth="1"/>
    <col min="3" max="9" width="8.140625" style="18" customWidth="1"/>
    <col min="10" max="16384" width="9.140625" style="18" customWidth="1"/>
  </cols>
  <sheetData>
    <row r="2" ht="15"/>
    <row r="3" ht="15"/>
    <row r="4" ht="15"/>
    <row r="5" ht="15"/>
    <row r="6" spans="2:9" ht="12.75" customHeight="1">
      <c r="B6" s="15"/>
      <c r="C6" s="16"/>
      <c r="D6" s="16"/>
      <c r="E6" s="16"/>
      <c r="F6" s="16"/>
      <c r="G6" s="16"/>
      <c r="H6" s="16"/>
      <c r="I6" s="17" t="s">
        <v>76</v>
      </c>
    </row>
    <row r="7" spans="2:9" ht="27" customHeight="1">
      <c r="B7" s="118" t="s">
        <v>218</v>
      </c>
      <c r="C7" s="119"/>
      <c r="D7" s="119"/>
      <c r="E7" s="119"/>
      <c r="F7" s="119"/>
      <c r="G7" s="119"/>
      <c r="H7" s="119"/>
      <c r="I7" s="120"/>
    </row>
    <row r="8" spans="2:9" ht="18" customHeight="1">
      <c r="B8" s="121" t="s">
        <v>204</v>
      </c>
      <c r="C8" s="124" t="s">
        <v>212</v>
      </c>
      <c r="D8" s="126" t="s">
        <v>213</v>
      </c>
      <c r="E8" s="128" t="s">
        <v>214</v>
      </c>
      <c r="F8" s="129"/>
      <c r="G8" s="130"/>
      <c r="H8" s="131" t="s">
        <v>219</v>
      </c>
      <c r="I8" s="132"/>
    </row>
    <row r="9" spans="2:9" ht="18" customHeight="1">
      <c r="B9" s="122"/>
      <c r="C9" s="125"/>
      <c r="D9" s="127"/>
      <c r="E9" s="94" t="s">
        <v>215</v>
      </c>
      <c r="F9" s="21" t="s">
        <v>216</v>
      </c>
      <c r="G9" s="95" t="s">
        <v>217</v>
      </c>
      <c r="H9" s="39" t="s">
        <v>33</v>
      </c>
      <c r="I9" s="93" t="s">
        <v>77</v>
      </c>
    </row>
    <row r="10" spans="2:9" ht="12" customHeight="1">
      <c r="B10" s="123"/>
      <c r="C10" s="97" t="s">
        <v>56</v>
      </c>
      <c r="D10" s="98" t="s">
        <v>42</v>
      </c>
      <c r="E10" s="26" t="s">
        <v>39</v>
      </c>
      <c r="F10" s="26" t="s">
        <v>34</v>
      </c>
      <c r="G10" s="26" t="s">
        <v>34</v>
      </c>
      <c r="H10" s="26" t="s">
        <v>160</v>
      </c>
      <c r="I10" s="27" t="s">
        <v>160</v>
      </c>
    </row>
    <row r="11" spans="2:9" ht="12" customHeight="1">
      <c r="B11" s="28" t="s">
        <v>57</v>
      </c>
      <c r="C11" s="60">
        <v>2477</v>
      </c>
      <c r="D11" s="60">
        <v>2622.931</v>
      </c>
      <c r="E11" s="60">
        <v>6497</v>
      </c>
      <c r="F11" s="60">
        <v>161</v>
      </c>
      <c r="G11" s="60">
        <v>99</v>
      </c>
      <c r="H11" s="60">
        <v>954.802</v>
      </c>
      <c r="I11" s="60">
        <v>1011.696</v>
      </c>
    </row>
    <row r="12" spans="2:9" ht="12" customHeight="1">
      <c r="B12" s="28" t="s">
        <v>58</v>
      </c>
      <c r="C12" s="60">
        <v>2467</v>
      </c>
      <c r="D12" s="60">
        <v>2532.631</v>
      </c>
      <c r="E12" s="60">
        <v>6248</v>
      </c>
      <c r="F12" s="60">
        <v>147.635</v>
      </c>
      <c r="G12" s="60">
        <v>113</v>
      </c>
      <c r="H12" s="60">
        <v>835.742</v>
      </c>
      <c r="I12" s="60">
        <v>1117.46</v>
      </c>
    </row>
    <row r="13" spans="2:9" ht="12" customHeight="1">
      <c r="B13" s="28" t="s">
        <v>59</v>
      </c>
      <c r="C13" s="60">
        <v>2279</v>
      </c>
      <c r="D13" s="60">
        <v>2532.69</v>
      </c>
      <c r="E13" s="60">
        <v>5772</v>
      </c>
      <c r="F13" s="60">
        <v>118.214</v>
      </c>
      <c r="G13" s="60">
        <v>104</v>
      </c>
      <c r="H13" s="60">
        <v>1123.894</v>
      </c>
      <c r="I13" s="60">
        <v>1070.476</v>
      </c>
    </row>
    <row r="14" spans="2:9" ht="12" customHeight="1">
      <c r="B14" s="28" t="s">
        <v>60</v>
      </c>
      <c r="C14" s="60">
        <v>2056</v>
      </c>
      <c r="D14" s="60">
        <v>2733.949</v>
      </c>
      <c r="E14" s="60">
        <v>5621</v>
      </c>
      <c r="F14" s="60">
        <v>111.721</v>
      </c>
      <c r="G14" s="60">
        <v>116</v>
      </c>
      <c r="H14" s="60">
        <v>1279.883</v>
      </c>
      <c r="I14" s="60">
        <v>1258.503</v>
      </c>
    </row>
    <row r="15" spans="2:9" ht="12" customHeight="1">
      <c r="B15" s="28" t="s">
        <v>61</v>
      </c>
      <c r="C15" s="60">
        <v>1921</v>
      </c>
      <c r="D15" s="60">
        <v>2951.067</v>
      </c>
      <c r="E15" s="60">
        <v>5669</v>
      </c>
      <c r="F15" s="60">
        <v>104.75</v>
      </c>
      <c r="G15" s="60">
        <v>142</v>
      </c>
      <c r="H15" s="60">
        <v>1249.443</v>
      </c>
      <c r="I15" s="60">
        <v>1336.576</v>
      </c>
    </row>
    <row r="16" spans="2:9" ht="12" customHeight="1">
      <c r="B16" s="28" t="s">
        <v>62</v>
      </c>
      <c r="C16" s="60">
        <v>1869.27</v>
      </c>
      <c r="D16" s="60">
        <v>2904.877</v>
      </c>
      <c r="E16" s="60">
        <v>5430</v>
      </c>
      <c r="F16" s="60">
        <v>84.269</v>
      </c>
      <c r="G16" s="60">
        <v>151</v>
      </c>
      <c r="H16" s="60">
        <v>1595.041</v>
      </c>
      <c r="I16" s="60">
        <v>1545.008</v>
      </c>
    </row>
    <row r="17" spans="2:9" ht="12" customHeight="1">
      <c r="B17" s="28" t="s">
        <v>63</v>
      </c>
      <c r="C17" s="60">
        <v>1819</v>
      </c>
      <c r="D17" s="60">
        <v>2882.353</v>
      </c>
      <c r="E17" s="60">
        <v>5243</v>
      </c>
      <c r="F17" s="60">
        <v>79.374</v>
      </c>
      <c r="G17" s="60">
        <v>135</v>
      </c>
      <c r="H17" s="60">
        <v>1875</v>
      </c>
      <c r="I17" s="60">
        <v>1925.926</v>
      </c>
    </row>
    <row r="18" spans="2:9" ht="12" customHeight="1">
      <c r="B18" s="28" t="s">
        <v>64</v>
      </c>
      <c r="C18" s="60">
        <v>1810</v>
      </c>
      <c r="D18" s="60">
        <v>2910.497</v>
      </c>
      <c r="E18" s="60">
        <v>5268</v>
      </c>
      <c r="F18" s="60">
        <v>76.396</v>
      </c>
      <c r="G18" s="60">
        <v>153</v>
      </c>
      <c r="H18" s="60">
        <v>2714.286</v>
      </c>
      <c r="I18" s="60">
        <v>2157.895</v>
      </c>
    </row>
    <row r="19" spans="2:9" ht="12" customHeight="1">
      <c r="B19" s="28" t="s">
        <v>65</v>
      </c>
      <c r="C19" s="60">
        <v>1792</v>
      </c>
      <c r="D19" s="60">
        <v>3082.589</v>
      </c>
      <c r="E19" s="60">
        <v>5524</v>
      </c>
      <c r="F19" s="60">
        <v>88.338</v>
      </c>
      <c r="G19" s="60">
        <v>158</v>
      </c>
      <c r="H19" s="60">
        <v>2411.765</v>
      </c>
      <c r="I19" s="60">
        <v>2444.444</v>
      </c>
    </row>
    <row r="20" spans="2:9" ht="12" customHeight="1">
      <c r="B20" s="28" t="s">
        <v>66</v>
      </c>
      <c r="C20" s="60">
        <v>1809</v>
      </c>
      <c r="D20" s="60">
        <v>3274.185</v>
      </c>
      <c r="E20" s="60">
        <v>5923</v>
      </c>
      <c r="F20" s="60">
        <v>111.28</v>
      </c>
      <c r="G20" s="60">
        <v>161</v>
      </c>
      <c r="H20" s="60">
        <v>1870.968</v>
      </c>
      <c r="I20" s="60">
        <v>2611.111</v>
      </c>
    </row>
    <row r="21" spans="2:9" ht="12" customHeight="1">
      <c r="B21" s="28" t="s">
        <v>67</v>
      </c>
      <c r="C21" s="60">
        <v>1809</v>
      </c>
      <c r="D21" s="60">
        <v>3337.756</v>
      </c>
      <c r="E21" s="60">
        <v>6038</v>
      </c>
      <c r="F21" s="60">
        <v>113.939</v>
      </c>
      <c r="G21" s="60">
        <v>160</v>
      </c>
      <c r="H21" s="60">
        <v>1617.021</v>
      </c>
      <c r="I21" s="60">
        <v>2432.836</v>
      </c>
    </row>
    <row r="22" spans="2:9" ht="12" customHeight="1">
      <c r="B22" s="28" t="s">
        <v>68</v>
      </c>
      <c r="C22" s="60">
        <v>1770.193</v>
      </c>
      <c r="D22" s="60">
        <v>3410.928</v>
      </c>
      <c r="E22" s="60">
        <v>6038</v>
      </c>
      <c r="F22" s="60">
        <v>104.9</v>
      </c>
      <c r="G22" s="60">
        <v>170</v>
      </c>
      <c r="H22" s="60">
        <v>1591.837</v>
      </c>
      <c r="I22" s="60">
        <v>2515.152</v>
      </c>
    </row>
    <row r="23" spans="2:9" ht="12" customHeight="1">
      <c r="B23" s="28" t="s">
        <v>69</v>
      </c>
      <c r="C23" s="60">
        <v>1756.701</v>
      </c>
      <c r="D23" s="60">
        <v>3513.404</v>
      </c>
      <c r="E23" s="60">
        <v>6172</v>
      </c>
      <c r="F23" s="60">
        <v>103.855</v>
      </c>
      <c r="G23" s="60">
        <v>177.46</v>
      </c>
      <c r="H23" s="60">
        <v>1757.576</v>
      </c>
      <c r="I23" s="60">
        <v>2645.161</v>
      </c>
    </row>
    <row r="24" spans="2:9" ht="12" customHeight="1">
      <c r="B24" s="28" t="s">
        <v>70</v>
      </c>
      <c r="C24" s="60">
        <v>1714.326</v>
      </c>
      <c r="D24" s="60">
        <v>3575.166</v>
      </c>
      <c r="E24" s="60">
        <v>6129</v>
      </c>
      <c r="F24" s="60">
        <v>97.541</v>
      </c>
      <c r="G24" s="60">
        <v>176.3</v>
      </c>
      <c r="H24" s="60">
        <v>1634.146</v>
      </c>
      <c r="I24" s="60">
        <v>2735.294</v>
      </c>
    </row>
    <row r="25" spans="2:9" ht="12" customHeight="1">
      <c r="B25" s="28" t="s">
        <v>71</v>
      </c>
      <c r="C25" s="60">
        <v>1709.287</v>
      </c>
      <c r="D25" s="60">
        <v>3679.312</v>
      </c>
      <c r="E25" s="60">
        <v>6289</v>
      </c>
      <c r="F25" s="60">
        <v>101.352</v>
      </c>
      <c r="G25" s="60">
        <v>190.8</v>
      </c>
      <c r="H25" s="60">
        <v>1970.318</v>
      </c>
      <c r="I25" s="60">
        <v>2992.748</v>
      </c>
    </row>
    <row r="26" spans="2:9" ht="12" customHeight="1">
      <c r="B26" s="28" t="s">
        <v>72</v>
      </c>
      <c r="C26" s="60">
        <v>1697.977</v>
      </c>
      <c r="D26" s="60">
        <v>3687.944</v>
      </c>
      <c r="E26" s="60">
        <v>6262.043</v>
      </c>
      <c r="F26" s="60">
        <v>104.192</v>
      </c>
      <c r="G26" s="60">
        <v>175.087</v>
      </c>
      <c r="H26" s="60">
        <v>2420.462</v>
      </c>
      <c r="I26" s="60">
        <v>3462.092</v>
      </c>
    </row>
    <row r="27" spans="2:9" ht="12" customHeight="1">
      <c r="B27" s="28" t="s">
        <v>2</v>
      </c>
      <c r="C27" s="60">
        <v>1682</v>
      </c>
      <c r="D27" s="60">
        <v>3806.509</v>
      </c>
      <c r="E27" s="60">
        <v>6402.549</v>
      </c>
      <c r="F27" s="60">
        <v>105.952</v>
      </c>
      <c r="G27" s="60">
        <v>178.563</v>
      </c>
      <c r="H27" s="60">
        <v>1967.867</v>
      </c>
      <c r="I27" s="60">
        <v>3204.175</v>
      </c>
    </row>
    <row r="28" spans="2:9" ht="12" customHeight="1">
      <c r="B28" s="28" t="s">
        <v>3</v>
      </c>
      <c r="C28" s="60">
        <v>1699</v>
      </c>
      <c r="D28" s="60">
        <v>3962.56</v>
      </c>
      <c r="E28" s="60">
        <v>6732.39</v>
      </c>
      <c r="F28" s="60">
        <v>114.45</v>
      </c>
      <c r="G28" s="60">
        <v>198.135</v>
      </c>
      <c r="H28" s="60">
        <v>2177.046</v>
      </c>
      <c r="I28" s="60">
        <v>3317.657</v>
      </c>
    </row>
    <row r="29" spans="2:9" ht="12" customHeight="1">
      <c r="B29" s="28" t="s">
        <v>4</v>
      </c>
      <c r="C29" s="60">
        <v>1716</v>
      </c>
      <c r="D29" s="60">
        <v>4268.429</v>
      </c>
      <c r="E29" s="60">
        <v>7324.624</v>
      </c>
      <c r="F29" s="60">
        <v>132.632</v>
      </c>
      <c r="G29" s="60">
        <v>210.624</v>
      </c>
      <c r="H29" s="60">
        <v>2240.514</v>
      </c>
      <c r="I29" s="60">
        <v>3694.799</v>
      </c>
    </row>
    <row r="30" spans="2:9" ht="12" customHeight="1">
      <c r="B30" s="28" t="s">
        <v>5</v>
      </c>
      <c r="C30" s="60">
        <v>1786</v>
      </c>
      <c r="D30" s="60">
        <v>4523.286</v>
      </c>
      <c r="E30" s="60">
        <v>8078.588</v>
      </c>
      <c r="F30" s="60">
        <v>149.439</v>
      </c>
      <c r="G30" s="60">
        <v>233.11</v>
      </c>
      <c r="H30" s="60">
        <v>2196.576</v>
      </c>
      <c r="I30" s="60">
        <v>3752.681</v>
      </c>
    </row>
    <row r="31" spans="2:9" ht="12" customHeight="1">
      <c r="B31" s="28" t="s">
        <v>6</v>
      </c>
      <c r="C31" s="60">
        <v>1821</v>
      </c>
      <c r="D31" s="60">
        <v>4506.203</v>
      </c>
      <c r="E31" s="60">
        <v>8205.796</v>
      </c>
      <c r="F31" s="60">
        <v>141.151</v>
      </c>
      <c r="G31" s="60">
        <v>237.076</v>
      </c>
      <c r="H31" s="60">
        <v>2076.269</v>
      </c>
      <c r="I31" s="60">
        <v>3451.776</v>
      </c>
    </row>
    <row r="32" spans="2:9" ht="12" customHeight="1">
      <c r="B32" s="28" t="s">
        <v>7</v>
      </c>
      <c r="C32" s="60">
        <v>1884</v>
      </c>
      <c r="D32" s="60">
        <v>4627.197</v>
      </c>
      <c r="E32" s="60">
        <v>8717.639</v>
      </c>
      <c r="F32" s="60">
        <v>153.518</v>
      </c>
      <c r="G32" s="60">
        <v>268.08</v>
      </c>
      <c r="H32" s="60">
        <v>2992.815</v>
      </c>
      <c r="I32" s="60">
        <v>3882.468</v>
      </c>
    </row>
    <row r="33" spans="2:9" ht="12" customHeight="1">
      <c r="B33" s="28" t="s">
        <v>8</v>
      </c>
      <c r="C33" s="60">
        <v>1977</v>
      </c>
      <c r="D33" s="60">
        <v>4570.583</v>
      </c>
      <c r="E33" s="60">
        <v>9036.043</v>
      </c>
      <c r="F33" s="60">
        <v>157.871</v>
      </c>
      <c r="G33" s="60">
        <v>284.984</v>
      </c>
      <c r="H33" s="60">
        <v>2000.87</v>
      </c>
      <c r="I33" s="60">
        <v>3705.043</v>
      </c>
    </row>
    <row r="34" spans="2:9" ht="12" customHeight="1">
      <c r="B34" s="28" t="s">
        <v>9</v>
      </c>
      <c r="C34" s="60">
        <v>2060</v>
      </c>
      <c r="D34" s="60">
        <v>4582.269</v>
      </c>
      <c r="E34" s="60">
        <v>9439.474</v>
      </c>
      <c r="F34" s="60">
        <v>162.963</v>
      </c>
      <c r="G34" s="60">
        <v>310.321</v>
      </c>
      <c r="H34" s="60">
        <v>2263.687</v>
      </c>
      <c r="I34" s="60">
        <v>3956.281</v>
      </c>
    </row>
    <row r="35" spans="2:9" ht="12" customHeight="1">
      <c r="B35" s="28" t="s">
        <v>10</v>
      </c>
      <c r="C35" s="60">
        <v>2155</v>
      </c>
      <c r="D35" s="60">
        <v>4723.128</v>
      </c>
      <c r="E35" s="60">
        <v>10178.34</v>
      </c>
      <c r="F35" s="60">
        <v>188.988</v>
      </c>
      <c r="G35" s="60">
        <v>327.773</v>
      </c>
      <c r="H35" s="60">
        <v>2509.745</v>
      </c>
      <c r="I35" s="60">
        <v>3969.387</v>
      </c>
    </row>
    <row r="36" spans="2:9" ht="12" customHeight="1">
      <c r="B36" s="28" t="s">
        <v>11</v>
      </c>
      <c r="C36" s="60">
        <v>2171</v>
      </c>
      <c r="D36" s="60">
        <v>4996.264</v>
      </c>
      <c r="E36" s="60">
        <v>10846.889</v>
      </c>
      <c r="F36" s="60">
        <v>181.62</v>
      </c>
      <c r="G36" s="60">
        <v>373.341</v>
      </c>
      <c r="H36" s="60">
        <v>2123.517</v>
      </c>
      <c r="I36" s="60">
        <v>3670.742</v>
      </c>
    </row>
    <row r="37" spans="2:9" ht="12" customHeight="1">
      <c r="B37" s="28" t="s">
        <v>12</v>
      </c>
      <c r="C37" s="60">
        <v>2176</v>
      </c>
      <c r="D37" s="60">
        <v>4846.884</v>
      </c>
      <c r="E37" s="60">
        <v>10546.82</v>
      </c>
      <c r="F37" s="60">
        <v>172.321</v>
      </c>
      <c r="G37" s="60">
        <v>376.477</v>
      </c>
      <c r="H37" s="60">
        <v>2418.565</v>
      </c>
      <c r="I37" s="60">
        <v>4343.32</v>
      </c>
    </row>
    <row r="38" spans="2:9" ht="12" customHeight="1">
      <c r="B38" s="28" t="s">
        <v>13</v>
      </c>
      <c r="C38" s="60">
        <v>2123</v>
      </c>
      <c r="D38" s="60">
        <v>5308.811</v>
      </c>
      <c r="E38" s="60">
        <v>11270.605</v>
      </c>
      <c r="F38" s="60">
        <v>178.353</v>
      </c>
      <c r="G38" s="60">
        <v>412.062</v>
      </c>
      <c r="H38" s="60">
        <v>2417.184</v>
      </c>
      <c r="I38" s="60">
        <v>4738.028</v>
      </c>
    </row>
    <row r="39" spans="2:9" ht="12" customHeight="1">
      <c r="B39" s="28" t="s">
        <v>14</v>
      </c>
      <c r="C39" s="60">
        <v>2050</v>
      </c>
      <c r="D39" s="60">
        <v>5038.274</v>
      </c>
      <c r="E39" s="60">
        <v>10328.462</v>
      </c>
      <c r="F39" s="60">
        <v>163.72</v>
      </c>
      <c r="G39" s="60">
        <v>378.952</v>
      </c>
      <c r="H39" s="60">
        <v>2013.96</v>
      </c>
      <c r="I39" s="60">
        <v>3845.914</v>
      </c>
    </row>
    <row r="40" spans="2:9" ht="12" customHeight="1">
      <c r="B40" s="28" t="s">
        <v>15</v>
      </c>
      <c r="C40" s="60">
        <v>2038</v>
      </c>
      <c r="D40" s="60">
        <v>4943.937</v>
      </c>
      <c r="E40" s="60">
        <v>10075.743</v>
      </c>
      <c r="F40" s="60">
        <v>148.897</v>
      </c>
      <c r="G40" s="60">
        <v>383.762</v>
      </c>
      <c r="H40" s="60">
        <v>2186.547</v>
      </c>
      <c r="I40" s="60">
        <v>3485.801</v>
      </c>
    </row>
    <row r="41" spans="2:9" ht="12" customHeight="1">
      <c r="B41" s="28" t="s">
        <v>16</v>
      </c>
      <c r="C41" s="60">
        <v>1942</v>
      </c>
      <c r="D41" s="60">
        <v>5214.634</v>
      </c>
      <c r="E41" s="60">
        <v>10126.819</v>
      </c>
      <c r="F41" s="60">
        <v>146.659</v>
      </c>
      <c r="G41" s="60">
        <v>388.444</v>
      </c>
      <c r="H41" s="60">
        <v>2712.773</v>
      </c>
      <c r="I41" s="60">
        <v>3850.709</v>
      </c>
    </row>
    <row r="42" spans="2:9" ht="12" customHeight="1">
      <c r="B42" s="28" t="s">
        <v>17</v>
      </c>
      <c r="C42" s="60">
        <v>1880</v>
      </c>
      <c r="D42" s="60">
        <v>5366.572</v>
      </c>
      <c r="E42" s="60">
        <v>10089.155</v>
      </c>
      <c r="F42" s="60">
        <v>145.755</v>
      </c>
      <c r="G42" s="60">
        <v>372.816</v>
      </c>
      <c r="H42" s="60">
        <v>2722.544</v>
      </c>
      <c r="I42" s="60">
        <v>4145.828</v>
      </c>
    </row>
    <row r="43" spans="2:9" ht="12" customHeight="1">
      <c r="B43" s="28" t="s">
        <v>18</v>
      </c>
      <c r="C43" s="60">
        <v>1796</v>
      </c>
      <c r="D43" s="60">
        <v>5335.547</v>
      </c>
      <c r="E43" s="60">
        <v>9582.642</v>
      </c>
      <c r="F43" s="60">
        <v>133.1</v>
      </c>
      <c r="G43" s="60">
        <v>363.638</v>
      </c>
      <c r="H43" s="60">
        <v>2212.042</v>
      </c>
      <c r="I43" s="60">
        <v>3876.726</v>
      </c>
    </row>
    <row r="44" spans="2:9" ht="12" customHeight="1">
      <c r="B44" s="28" t="s">
        <v>19</v>
      </c>
      <c r="C44" s="60">
        <v>1640</v>
      </c>
      <c r="D44" s="60">
        <v>5623.738</v>
      </c>
      <c r="E44" s="60">
        <v>9222.93</v>
      </c>
      <c r="F44" s="60">
        <v>127.618</v>
      </c>
      <c r="G44" s="60">
        <v>360.922</v>
      </c>
      <c r="H44" s="60">
        <v>3390.641</v>
      </c>
      <c r="I44" s="60">
        <v>4764.197</v>
      </c>
    </row>
    <row r="45" spans="2:9" ht="12" customHeight="1">
      <c r="B45" s="28" t="s">
        <v>20</v>
      </c>
      <c r="C45" s="60">
        <v>1676</v>
      </c>
      <c r="D45" s="60">
        <v>5601.53</v>
      </c>
      <c r="E45" s="60">
        <v>9388.164</v>
      </c>
      <c r="F45" s="60">
        <v>148.495</v>
      </c>
      <c r="G45" s="60">
        <v>342.603</v>
      </c>
      <c r="H45" s="60">
        <v>3296.632</v>
      </c>
      <c r="I45" s="60">
        <v>5439.127</v>
      </c>
    </row>
    <row r="46" spans="2:9" ht="12" customHeight="1">
      <c r="B46" s="28" t="s">
        <v>21</v>
      </c>
      <c r="C46" s="60">
        <v>1596</v>
      </c>
      <c r="D46" s="60">
        <v>5691.873</v>
      </c>
      <c r="E46" s="60">
        <v>9084.229</v>
      </c>
      <c r="F46" s="60">
        <v>128.379</v>
      </c>
      <c r="G46" s="60">
        <v>349.639</v>
      </c>
      <c r="H46" s="60">
        <v>2864.951</v>
      </c>
      <c r="I46" s="60">
        <v>4250.48</v>
      </c>
    </row>
    <row r="47" spans="2:9" ht="12" customHeight="1">
      <c r="B47" s="28" t="s">
        <v>22</v>
      </c>
      <c r="C47" s="60">
        <v>1589</v>
      </c>
      <c r="D47" s="60">
        <v>5777.282</v>
      </c>
      <c r="E47" s="60">
        <v>9180.102</v>
      </c>
      <c r="F47" s="60">
        <v>122.487</v>
      </c>
      <c r="G47" s="60">
        <v>338.657</v>
      </c>
      <c r="H47" s="60">
        <v>4495.96</v>
      </c>
      <c r="I47" s="60">
        <v>4477.049</v>
      </c>
    </row>
    <row r="48" spans="2:9" ht="12" customHeight="1">
      <c r="B48" s="28" t="s">
        <v>23</v>
      </c>
      <c r="C48" s="60">
        <v>1700</v>
      </c>
      <c r="D48" s="60">
        <v>5640.387</v>
      </c>
      <c r="E48" s="60">
        <v>9588.659</v>
      </c>
      <c r="F48" s="60">
        <v>119.715</v>
      </c>
      <c r="G48" s="60">
        <v>346.53</v>
      </c>
      <c r="H48" s="60">
        <v>4141.752</v>
      </c>
      <c r="I48" s="60">
        <v>4655.863</v>
      </c>
    </row>
    <row r="49" spans="2:9" ht="12" customHeight="1">
      <c r="B49" s="28" t="s">
        <v>24</v>
      </c>
      <c r="C49" s="60">
        <v>1688.309</v>
      </c>
      <c r="D49" s="60">
        <v>5528.521</v>
      </c>
      <c r="E49" s="60">
        <v>9333.852</v>
      </c>
      <c r="F49" s="60">
        <v>118.228</v>
      </c>
      <c r="G49" s="60">
        <v>338.312</v>
      </c>
      <c r="H49" s="60">
        <v>3349.611</v>
      </c>
      <c r="I49" s="60">
        <v>4503.467</v>
      </c>
    </row>
    <row r="50" spans="2:9" ht="12" customHeight="1">
      <c r="B50" s="28" t="s">
        <v>25</v>
      </c>
      <c r="C50" s="60">
        <v>1646.685</v>
      </c>
      <c r="D50" s="60">
        <v>5720.967</v>
      </c>
      <c r="E50" s="60">
        <v>9420.631</v>
      </c>
      <c r="F50" s="60">
        <v>116.124</v>
      </c>
      <c r="G50" s="60">
        <v>311.499</v>
      </c>
      <c r="H50" s="60">
        <v>4925.401</v>
      </c>
      <c r="I50" s="60">
        <v>5080.444</v>
      </c>
    </row>
    <row r="51" spans="2:9" ht="12" customHeight="1">
      <c r="B51" s="28" t="s">
        <v>26</v>
      </c>
      <c r="C51" s="60">
        <v>1689.353</v>
      </c>
      <c r="D51" s="60">
        <v>5804.762</v>
      </c>
      <c r="E51" s="60">
        <v>9806.291</v>
      </c>
      <c r="F51" s="60">
        <v>118.583</v>
      </c>
      <c r="G51" s="60">
        <v>344.142</v>
      </c>
      <c r="H51" s="60">
        <v>4542.314</v>
      </c>
      <c r="I51" s="60">
        <v>5185.333</v>
      </c>
    </row>
    <row r="52" spans="2:9" ht="12" customHeight="1">
      <c r="B52" s="28" t="s">
        <v>27</v>
      </c>
      <c r="C52" s="60">
        <v>1561.631</v>
      </c>
      <c r="D52" s="60">
        <v>6199.229</v>
      </c>
      <c r="E52" s="60">
        <v>9680.907</v>
      </c>
      <c r="F52" s="60">
        <v>118.624</v>
      </c>
      <c r="G52" s="60">
        <v>344.256</v>
      </c>
      <c r="H52" s="60">
        <v>4628.699</v>
      </c>
      <c r="I52" s="60">
        <v>4997.67</v>
      </c>
    </row>
    <row r="53" spans="2:9" ht="12" customHeight="1">
      <c r="B53" s="28" t="s">
        <v>28</v>
      </c>
      <c r="C53" s="60">
        <v>1520.377</v>
      </c>
      <c r="D53" s="60">
        <v>5929.963</v>
      </c>
      <c r="E53" s="60">
        <v>9015.779</v>
      </c>
      <c r="F53" s="60">
        <v>100.025</v>
      </c>
      <c r="G53" s="60">
        <v>348.65</v>
      </c>
      <c r="H53" s="60">
        <v>5195.328</v>
      </c>
      <c r="I53" s="60">
        <v>5071.736</v>
      </c>
    </row>
    <row r="54" spans="2:9" ht="12" customHeight="1">
      <c r="B54" s="28" t="s">
        <v>29</v>
      </c>
      <c r="C54" s="60">
        <v>1546.533</v>
      </c>
      <c r="D54" s="60">
        <v>6029.439</v>
      </c>
      <c r="E54" s="60">
        <v>9324.728</v>
      </c>
      <c r="F54" s="60">
        <v>92.699</v>
      </c>
      <c r="G54" s="60">
        <v>377.727</v>
      </c>
      <c r="H54" s="60">
        <v>7125.375</v>
      </c>
      <c r="I54" s="60">
        <v>5535.524</v>
      </c>
    </row>
    <row r="55" spans="2:9" ht="12" customHeight="1">
      <c r="B55" s="31" t="s">
        <v>30</v>
      </c>
      <c r="C55" s="60">
        <v>1376.425</v>
      </c>
      <c r="D55" s="60">
        <v>6388.559</v>
      </c>
      <c r="E55" s="60">
        <v>8793.372</v>
      </c>
      <c r="F55" s="60">
        <v>73.322</v>
      </c>
      <c r="G55" s="60">
        <v>381.111</v>
      </c>
      <c r="H55" s="60">
        <v>6256.468</v>
      </c>
      <c r="I55" s="60">
        <v>5956.77</v>
      </c>
    </row>
    <row r="56" spans="2:9" ht="12" customHeight="1">
      <c r="B56" s="19" t="s">
        <v>31</v>
      </c>
      <c r="C56" s="52">
        <v>1370</v>
      </c>
      <c r="D56" s="52">
        <v>6405.657</v>
      </c>
      <c r="E56" s="52">
        <v>8775.751</v>
      </c>
      <c r="F56" s="52">
        <v>65</v>
      </c>
      <c r="G56" s="52">
        <v>390</v>
      </c>
      <c r="H56" s="52">
        <v>7604.993</v>
      </c>
      <c r="I56" s="52">
        <v>6240.195</v>
      </c>
    </row>
    <row r="57" spans="2:9" ht="151.5" customHeight="1">
      <c r="B57" s="116" t="s">
        <v>220</v>
      </c>
      <c r="C57" s="117"/>
      <c r="D57" s="117"/>
      <c r="E57" s="117"/>
      <c r="F57" s="117"/>
      <c r="G57" s="117"/>
      <c r="H57" s="117"/>
      <c r="I57" s="117"/>
    </row>
  </sheetData>
  <mergeCells count="7">
    <mergeCell ref="B57:I57"/>
    <mergeCell ref="B7:I7"/>
    <mergeCell ref="B8:B10"/>
    <mergeCell ref="C8:C9"/>
    <mergeCell ref="D8:D9"/>
    <mergeCell ref="E8:G8"/>
    <mergeCell ref="H8:I8"/>
  </mergeCells>
  <conditionalFormatting sqref="C11:I56">
    <cfRule type="cellIs" priority="1" dxfId="20" operator="greaterThanOrEqual">
      <formula>100</formula>
    </cfRule>
    <cfRule type="cellIs" priority="2" dxfId="21" operator="lessThan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X61"/>
  <sheetViews>
    <sheetView workbookViewId="0" topLeftCell="A1"/>
  </sheetViews>
  <sheetFormatPr defaultColWidth="9.140625" defaultRowHeight="15"/>
  <cols>
    <col min="1" max="1" width="9.140625" style="18" customWidth="1"/>
    <col min="2" max="2" width="19.421875" style="18" customWidth="1"/>
    <col min="3" max="3" width="3.8515625" style="18" customWidth="1"/>
    <col min="4" max="4" width="11.57421875" style="18" customWidth="1"/>
    <col min="5" max="24" width="10.140625" style="18" customWidth="1"/>
    <col min="25" max="16384" width="9.140625" style="18" customWidth="1"/>
  </cols>
  <sheetData>
    <row r="2" ht="15"/>
    <row r="3" ht="15"/>
    <row r="4" ht="15"/>
    <row r="5" ht="15"/>
    <row r="6" spans="2:24" ht="12.75" customHeight="1">
      <c r="B6" s="64"/>
      <c r="C6" s="31"/>
      <c r="D6" s="67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 t="s">
        <v>76</v>
      </c>
    </row>
    <row r="7" spans="2:24" ht="27" customHeight="1">
      <c r="B7" s="118" t="s">
        <v>151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20"/>
      <c r="X7" s="120"/>
    </row>
    <row r="8" spans="2:24" ht="12" customHeight="1">
      <c r="B8" s="44"/>
      <c r="C8" s="21" t="s">
        <v>1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1" t="s">
        <v>28</v>
      </c>
      <c r="V8" s="21" t="s">
        <v>29</v>
      </c>
      <c r="W8" s="21" t="s">
        <v>30</v>
      </c>
      <c r="X8" s="21" t="s">
        <v>31</v>
      </c>
    </row>
    <row r="9" spans="2:24" ht="12" customHeight="1">
      <c r="B9" s="133" t="s">
        <v>77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  <c r="X9" s="135"/>
    </row>
    <row r="10" spans="2:24" ht="12" customHeight="1">
      <c r="B10" s="71" t="s">
        <v>78</v>
      </c>
      <c r="C10" s="26" t="s">
        <v>143</v>
      </c>
      <c r="D10" s="11">
        <v>0.507</v>
      </c>
      <c r="E10" s="33">
        <v>0.44</v>
      </c>
      <c r="F10" s="33">
        <v>2.151</v>
      </c>
      <c r="G10" s="33">
        <v>4.428</v>
      </c>
      <c r="H10" s="33">
        <v>9.404</v>
      </c>
      <c r="I10" s="33">
        <v>10.413</v>
      </c>
      <c r="J10" s="33">
        <v>9.674</v>
      </c>
      <c r="K10" s="33">
        <v>12.419</v>
      </c>
      <c r="L10" s="33">
        <v>18.452</v>
      </c>
      <c r="M10" s="33">
        <v>14.151</v>
      </c>
      <c r="N10" s="33">
        <v>22.814</v>
      </c>
      <c r="O10" s="33">
        <v>30.17</v>
      </c>
      <c r="P10" s="33">
        <v>36.715</v>
      </c>
      <c r="Q10" s="33">
        <v>44.029</v>
      </c>
      <c r="R10" s="33">
        <v>74.04</v>
      </c>
      <c r="S10" s="33">
        <v>72.339</v>
      </c>
      <c r="T10" s="33">
        <v>85.027</v>
      </c>
      <c r="U10" s="33">
        <v>101.132</v>
      </c>
      <c r="V10" s="33">
        <v>93.157</v>
      </c>
      <c r="W10" s="33">
        <v>104.346</v>
      </c>
      <c r="X10" s="33">
        <v>100.082</v>
      </c>
    </row>
    <row r="11" spans="2:24" ht="12" customHeight="1">
      <c r="B11" s="71" t="s">
        <v>79</v>
      </c>
      <c r="C11" s="26" t="s">
        <v>143</v>
      </c>
      <c r="D11" s="11">
        <v>13.965</v>
      </c>
      <c r="E11" s="33">
        <v>17.665</v>
      </c>
      <c r="F11" s="33">
        <v>19.372</v>
      </c>
      <c r="G11" s="33">
        <v>18.276</v>
      </c>
      <c r="H11" s="33">
        <v>16.56</v>
      </c>
      <c r="I11" s="33">
        <v>17.087</v>
      </c>
      <c r="J11" s="33">
        <v>24.397</v>
      </c>
      <c r="K11" s="33">
        <v>26.447</v>
      </c>
      <c r="L11" s="33">
        <v>32.083</v>
      </c>
      <c r="M11" s="33">
        <v>22.463</v>
      </c>
      <c r="N11" s="33">
        <v>22.082</v>
      </c>
      <c r="O11" s="33">
        <v>23.794</v>
      </c>
      <c r="P11" s="33">
        <v>25.097</v>
      </c>
      <c r="Q11" s="33">
        <v>23.351</v>
      </c>
      <c r="R11" s="33">
        <v>21.632</v>
      </c>
      <c r="S11" s="33">
        <v>18.411</v>
      </c>
      <c r="T11" s="33">
        <v>19.213</v>
      </c>
      <c r="U11" s="33">
        <v>17.25</v>
      </c>
      <c r="V11" s="33">
        <v>19.107</v>
      </c>
      <c r="W11" s="33">
        <v>19.734</v>
      </c>
      <c r="X11" s="33">
        <v>24.654</v>
      </c>
    </row>
    <row r="12" spans="2:24" ht="12" customHeight="1">
      <c r="B12" s="71" t="s">
        <v>80</v>
      </c>
      <c r="C12" s="26" t="s">
        <v>143</v>
      </c>
      <c r="D12" s="11">
        <v>306.678</v>
      </c>
      <c r="E12" s="33">
        <v>338.764</v>
      </c>
      <c r="F12" s="33">
        <v>429.491</v>
      </c>
      <c r="G12" s="33">
        <v>271.975</v>
      </c>
      <c r="H12" s="33">
        <v>299.604</v>
      </c>
      <c r="I12" s="33">
        <v>378.872</v>
      </c>
      <c r="J12" s="33">
        <v>298.459</v>
      </c>
      <c r="K12" s="33">
        <v>337.893</v>
      </c>
      <c r="L12" s="33">
        <v>426.669</v>
      </c>
      <c r="M12" s="33">
        <v>398.922</v>
      </c>
      <c r="N12" s="33">
        <v>357.605</v>
      </c>
      <c r="O12" s="33">
        <v>355.785</v>
      </c>
      <c r="P12" s="33">
        <v>422.717</v>
      </c>
      <c r="Q12" s="33">
        <v>414.805</v>
      </c>
      <c r="R12" s="33">
        <v>343.167</v>
      </c>
      <c r="S12" s="33">
        <v>407.367</v>
      </c>
      <c r="T12" s="33">
        <v>409.812</v>
      </c>
      <c r="U12" s="33">
        <v>373.324</v>
      </c>
      <c r="V12" s="33">
        <v>461.029</v>
      </c>
      <c r="W12" s="33">
        <v>488.077</v>
      </c>
      <c r="X12" s="33">
        <v>457.785</v>
      </c>
    </row>
    <row r="13" spans="2:24" ht="12" customHeight="1">
      <c r="B13" s="72" t="s">
        <v>81</v>
      </c>
      <c r="C13" s="26" t="s">
        <v>143</v>
      </c>
      <c r="D13" s="11">
        <v>44.165</v>
      </c>
      <c r="E13" s="33">
        <v>57.423</v>
      </c>
      <c r="F13" s="33">
        <v>59.566</v>
      </c>
      <c r="G13" s="33">
        <v>57.281</v>
      </c>
      <c r="H13" s="33">
        <v>43.813</v>
      </c>
      <c r="I13" s="33">
        <v>38.748</v>
      </c>
      <c r="J13" s="33">
        <v>36.209</v>
      </c>
      <c r="K13" s="33">
        <v>31.982</v>
      </c>
      <c r="L13" s="33">
        <v>32.584</v>
      </c>
      <c r="M13" s="33">
        <v>39.586</v>
      </c>
      <c r="N13" s="33">
        <v>27.965</v>
      </c>
      <c r="O13" s="33">
        <v>36.761</v>
      </c>
      <c r="P13" s="33">
        <v>31.022</v>
      </c>
      <c r="Q13" s="33">
        <v>29.795</v>
      </c>
      <c r="R13" s="33">
        <v>26.06</v>
      </c>
      <c r="S13" s="33">
        <v>31.97</v>
      </c>
      <c r="T13" s="33">
        <v>39.176</v>
      </c>
      <c r="U13" s="33">
        <v>53.13</v>
      </c>
      <c r="V13" s="33">
        <v>49.618</v>
      </c>
      <c r="W13" s="33">
        <v>50.27</v>
      </c>
      <c r="X13" s="33">
        <v>50.351</v>
      </c>
    </row>
    <row r="14" spans="2:24" ht="12" customHeight="1">
      <c r="B14" s="72" t="s">
        <v>82</v>
      </c>
      <c r="C14" s="26" t="s">
        <v>143</v>
      </c>
      <c r="D14" s="11">
        <v>7.238</v>
      </c>
      <c r="E14" s="33">
        <v>10.201</v>
      </c>
      <c r="F14" s="33">
        <v>12.603</v>
      </c>
      <c r="G14" s="33">
        <v>11.343</v>
      </c>
      <c r="H14" s="33">
        <v>9.396</v>
      </c>
      <c r="I14" s="33">
        <v>12.671</v>
      </c>
      <c r="J14" s="33">
        <v>15.4</v>
      </c>
      <c r="K14" s="33">
        <v>14.822</v>
      </c>
      <c r="L14" s="33">
        <v>21.033</v>
      </c>
      <c r="M14" s="33">
        <v>20.722</v>
      </c>
      <c r="N14" s="33">
        <v>21.935</v>
      </c>
      <c r="O14" s="33">
        <v>27.035</v>
      </c>
      <c r="P14" s="33">
        <v>29.326</v>
      </c>
      <c r="Q14" s="33">
        <v>32.917</v>
      </c>
      <c r="R14" s="33">
        <v>43.852</v>
      </c>
      <c r="S14" s="33">
        <v>43.565</v>
      </c>
      <c r="T14" s="33">
        <v>46.003</v>
      </c>
      <c r="U14" s="33">
        <v>47.458</v>
      </c>
      <c r="V14" s="33">
        <v>48.58</v>
      </c>
      <c r="W14" s="33">
        <v>49.977</v>
      </c>
      <c r="X14" s="33">
        <v>60.314</v>
      </c>
    </row>
    <row r="15" spans="2:24" ht="12" customHeight="1">
      <c r="B15" s="72" t="s">
        <v>83</v>
      </c>
      <c r="C15" s="26" t="s">
        <v>143</v>
      </c>
      <c r="D15" s="11">
        <v>7.182</v>
      </c>
      <c r="E15" s="33">
        <v>5.635</v>
      </c>
      <c r="F15" s="33">
        <v>7.012</v>
      </c>
      <c r="G15" s="33">
        <v>8.531</v>
      </c>
      <c r="H15" s="33">
        <v>8.112</v>
      </c>
      <c r="I15" s="33">
        <v>12.41</v>
      </c>
      <c r="J15" s="33">
        <v>15.402</v>
      </c>
      <c r="K15" s="33">
        <v>15.581</v>
      </c>
      <c r="L15" s="33">
        <v>25.482</v>
      </c>
      <c r="M15" s="33">
        <v>17.709</v>
      </c>
      <c r="N15" s="33">
        <v>19.224</v>
      </c>
      <c r="O15" s="33">
        <v>20.415</v>
      </c>
      <c r="P15" s="33">
        <v>15.37</v>
      </c>
      <c r="Q15" s="33">
        <v>15.759</v>
      </c>
      <c r="R15" s="33">
        <v>15.035</v>
      </c>
      <c r="S15" s="33">
        <v>16.456</v>
      </c>
      <c r="T15" s="33">
        <v>21.097</v>
      </c>
      <c r="U15" s="33">
        <v>22.796</v>
      </c>
      <c r="V15" s="33">
        <v>26.029</v>
      </c>
      <c r="W15" s="33">
        <v>24.828</v>
      </c>
      <c r="X15" s="33">
        <v>26.265</v>
      </c>
    </row>
    <row r="16" spans="2:24" ht="12" customHeight="1">
      <c r="B16" s="72" t="s">
        <v>84</v>
      </c>
      <c r="C16" s="26" t="s">
        <v>143</v>
      </c>
      <c r="D16" s="11">
        <v>16.361</v>
      </c>
      <c r="E16" s="33">
        <v>18.59</v>
      </c>
      <c r="F16" s="33">
        <v>20.01</v>
      </c>
      <c r="G16" s="33">
        <v>15.721</v>
      </c>
      <c r="H16" s="33">
        <v>11.103</v>
      </c>
      <c r="I16" s="33">
        <v>18.395</v>
      </c>
      <c r="J16" s="33">
        <v>13.692</v>
      </c>
      <c r="K16" s="33">
        <v>13.062</v>
      </c>
      <c r="L16" s="33">
        <v>23.426</v>
      </c>
      <c r="M16" s="33">
        <v>17.097</v>
      </c>
      <c r="N16" s="33">
        <v>16.233</v>
      </c>
      <c r="O16" s="33">
        <v>16.918</v>
      </c>
      <c r="P16" s="33">
        <v>11.985</v>
      </c>
      <c r="Q16" s="33">
        <v>14.399</v>
      </c>
      <c r="R16" s="33">
        <v>14.601</v>
      </c>
      <c r="S16" s="33">
        <v>20.994</v>
      </c>
      <c r="T16" s="33">
        <v>29.063</v>
      </c>
      <c r="U16" s="33">
        <v>26.584</v>
      </c>
      <c r="V16" s="33">
        <v>38.28</v>
      </c>
      <c r="W16" s="33">
        <v>35.704</v>
      </c>
      <c r="X16" s="33">
        <v>41.553</v>
      </c>
    </row>
    <row r="17" spans="2:24" ht="12" customHeight="1">
      <c r="B17" s="72" t="s">
        <v>85</v>
      </c>
      <c r="C17" s="26" t="s">
        <v>143</v>
      </c>
      <c r="D17" s="11">
        <v>11.612</v>
      </c>
      <c r="E17" s="33">
        <v>12.356</v>
      </c>
      <c r="F17" s="33">
        <v>12.382</v>
      </c>
      <c r="G17" s="33">
        <v>12.142</v>
      </c>
      <c r="H17" s="33">
        <v>11.041</v>
      </c>
      <c r="I17" s="33">
        <v>11.221</v>
      </c>
      <c r="J17" s="33">
        <v>13.549</v>
      </c>
      <c r="K17" s="33">
        <v>16.724</v>
      </c>
      <c r="L17" s="33">
        <v>19.701</v>
      </c>
      <c r="M17" s="33">
        <v>24.144</v>
      </c>
      <c r="N17" s="33">
        <v>20.7</v>
      </c>
      <c r="O17" s="33">
        <v>26.07</v>
      </c>
      <c r="P17" s="33">
        <v>29.213</v>
      </c>
      <c r="Q17" s="33">
        <v>34.424</v>
      </c>
      <c r="R17" s="33">
        <v>32.893</v>
      </c>
      <c r="S17" s="33">
        <v>33.032</v>
      </c>
      <c r="T17" s="33">
        <v>33.49</v>
      </c>
      <c r="U17" s="33">
        <v>33.552</v>
      </c>
      <c r="V17" s="33">
        <v>32.441</v>
      </c>
      <c r="W17" s="33">
        <v>34.128</v>
      </c>
      <c r="X17" s="33">
        <v>35.636</v>
      </c>
    </row>
    <row r="18" spans="2:24" ht="12" customHeight="1">
      <c r="B18" s="72" t="s">
        <v>86</v>
      </c>
      <c r="C18" s="26" t="s">
        <v>143</v>
      </c>
      <c r="D18" s="11">
        <v>8.147</v>
      </c>
      <c r="E18" s="33">
        <v>9.716</v>
      </c>
      <c r="F18" s="33">
        <v>13.53</v>
      </c>
      <c r="G18" s="33">
        <v>15.769</v>
      </c>
      <c r="H18" s="33">
        <v>21.533</v>
      </c>
      <c r="I18" s="33">
        <v>21.929</v>
      </c>
      <c r="J18" s="33">
        <v>22.487</v>
      </c>
      <c r="K18" s="33">
        <v>20.202</v>
      </c>
      <c r="L18" s="33">
        <v>27.33</v>
      </c>
      <c r="M18" s="33">
        <v>18.73</v>
      </c>
      <c r="N18" s="33">
        <v>20.635</v>
      </c>
      <c r="O18" s="33">
        <v>22.621</v>
      </c>
      <c r="P18" s="33">
        <v>15.744</v>
      </c>
      <c r="Q18" s="33">
        <v>19.798</v>
      </c>
      <c r="R18" s="33">
        <v>16.258</v>
      </c>
      <c r="S18" s="33">
        <v>18.063</v>
      </c>
      <c r="T18" s="33">
        <v>19.634</v>
      </c>
      <c r="U18" s="33">
        <v>21.215</v>
      </c>
      <c r="V18" s="33">
        <v>18.998</v>
      </c>
      <c r="W18" s="33">
        <v>18.584</v>
      </c>
      <c r="X18" s="33">
        <v>20.825</v>
      </c>
    </row>
    <row r="19" spans="2:24" ht="12" customHeight="1">
      <c r="B19" s="72" t="s">
        <v>87</v>
      </c>
      <c r="C19" s="26" t="s">
        <v>143</v>
      </c>
      <c r="D19" s="11">
        <v>28.803</v>
      </c>
      <c r="E19" s="33">
        <v>39.148</v>
      </c>
      <c r="F19" s="33">
        <v>48.259</v>
      </c>
      <c r="G19" s="33">
        <v>36.149</v>
      </c>
      <c r="H19" s="33">
        <v>33.856</v>
      </c>
      <c r="I19" s="33">
        <v>45.384</v>
      </c>
      <c r="J19" s="33">
        <v>54.248</v>
      </c>
      <c r="K19" s="33">
        <v>52.672</v>
      </c>
      <c r="L19" s="33">
        <v>37.223</v>
      </c>
      <c r="M19" s="33">
        <v>59.715</v>
      </c>
      <c r="N19" s="33">
        <v>19.716</v>
      </c>
      <c r="O19" s="33">
        <v>12.333</v>
      </c>
      <c r="P19" s="33">
        <v>3.381</v>
      </c>
      <c r="Q19" s="33">
        <v>11.125</v>
      </c>
      <c r="R19" s="33">
        <v>8.521</v>
      </c>
      <c r="S19" s="33">
        <v>26.733</v>
      </c>
      <c r="T19" s="33">
        <v>32.116</v>
      </c>
      <c r="U19" s="33">
        <v>25.518</v>
      </c>
      <c r="V19" s="33">
        <v>10.799</v>
      </c>
      <c r="W19" s="33">
        <v>9.436</v>
      </c>
      <c r="X19" s="33">
        <v>10.102</v>
      </c>
    </row>
    <row r="20" spans="2:24" ht="12" customHeight="1">
      <c r="B20" s="72" t="s">
        <v>88</v>
      </c>
      <c r="C20" s="26" t="s">
        <v>143</v>
      </c>
      <c r="D20" s="11">
        <v>362.466</v>
      </c>
      <c r="E20" s="33">
        <v>441.069</v>
      </c>
      <c r="F20" s="33">
        <v>410.38</v>
      </c>
      <c r="G20" s="33">
        <v>348.705</v>
      </c>
      <c r="H20" s="33">
        <v>274.808</v>
      </c>
      <c r="I20" s="33">
        <v>309.581</v>
      </c>
      <c r="J20" s="33">
        <v>333.684</v>
      </c>
      <c r="K20" s="33">
        <v>282.392</v>
      </c>
      <c r="L20" s="33">
        <v>304.376</v>
      </c>
      <c r="M20" s="33">
        <v>162.828</v>
      </c>
      <c r="N20" s="33">
        <v>166.421</v>
      </c>
      <c r="O20" s="33">
        <v>158.911</v>
      </c>
      <c r="P20" s="33">
        <v>130.115</v>
      </c>
      <c r="Q20" s="33">
        <v>143.869</v>
      </c>
      <c r="R20" s="33">
        <v>169.248</v>
      </c>
      <c r="S20" s="33">
        <v>133.936</v>
      </c>
      <c r="T20" s="33">
        <v>124.654</v>
      </c>
      <c r="U20" s="33">
        <v>124.729</v>
      </c>
      <c r="V20" s="33">
        <v>148.946</v>
      </c>
      <c r="W20" s="33">
        <v>154.083</v>
      </c>
      <c r="X20" s="33">
        <v>157.83</v>
      </c>
    </row>
    <row r="21" spans="2:24" ht="12" customHeight="1">
      <c r="B21" s="72" t="s">
        <v>89</v>
      </c>
      <c r="C21" s="26" t="s">
        <v>143</v>
      </c>
      <c r="D21" s="11">
        <v>807.125</v>
      </c>
      <c r="E21" s="33">
        <v>951.005</v>
      </c>
      <c r="F21" s="33">
        <v>1034.757</v>
      </c>
      <c r="G21" s="33">
        <v>800.321</v>
      </c>
      <c r="H21" s="33">
        <v>739.23</v>
      </c>
      <c r="I21" s="33">
        <v>876.711</v>
      </c>
      <c r="J21" s="33">
        <v>837.201</v>
      </c>
      <c r="K21" s="33">
        <v>824.194</v>
      </c>
      <c r="L21" s="33">
        <v>968.359</v>
      </c>
      <c r="M21" s="33">
        <v>796.068</v>
      </c>
      <c r="N21" s="33">
        <v>715.329</v>
      </c>
      <c r="O21" s="33">
        <v>730.814</v>
      </c>
      <c r="P21" s="33">
        <v>750.685</v>
      </c>
      <c r="Q21" s="33">
        <v>784.272</v>
      </c>
      <c r="R21" s="33">
        <v>765.308</v>
      </c>
      <c r="S21" s="33">
        <v>822.865</v>
      </c>
      <c r="T21" s="33">
        <v>859.288</v>
      </c>
      <c r="U21" s="33">
        <v>846.687</v>
      </c>
      <c r="V21" s="33">
        <v>946.986</v>
      </c>
      <c r="W21" s="33">
        <v>989.167</v>
      </c>
      <c r="X21" s="33">
        <v>985.397</v>
      </c>
    </row>
    <row r="22" spans="2:24" ht="12" customHeight="1">
      <c r="B22" s="133" t="s">
        <v>152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5"/>
      <c r="X22" s="135"/>
    </row>
    <row r="23" spans="2:24" ht="12" customHeight="1">
      <c r="B23" s="71" t="s">
        <v>78</v>
      </c>
      <c r="C23" s="26" t="s">
        <v>143</v>
      </c>
      <c r="D23" s="11">
        <v>1.541</v>
      </c>
      <c r="E23" s="33">
        <v>0.505</v>
      </c>
      <c r="F23" s="33">
        <v>1.149</v>
      </c>
      <c r="G23" s="33">
        <v>2.929</v>
      </c>
      <c r="H23" s="33">
        <v>1.373</v>
      </c>
      <c r="I23" s="33">
        <v>1.121</v>
      </c>
      <c r="J23" s="33">
        <v>1.016</v>
      </c>
      <c r="K23" s="33">
        <v>2.9</v>
      </c>
      <c r="L23" s="33">
        <v>4.42</v>
      </c>
      <c r="M23" s="33">
        <v>3.436</v>
      </c>
      <c r="N23" s="33">
        <v>5.365</v>
      </c>
      <c r="O23" s="33">
        <v>3.693</v>
      </c>
      <c r="P23" s="33">
        <v>7.219</v>
      </c>
      <c r="Q23" s="33">
        <v>5.902</v>
      </c>
      <c r="R23" s="33">
        <v>7.453</v>
      </c>
      <c r="S23" s="33">
        <v>11.385</v>
      </c>
      <c r="T23" s="33">
        <v>11.136</v>
      </c>
      <c r="U23" s="33">
        <v>11.495</v>
      </c>
      <c r="V23" s="33">
        <v>11.406</v>
      </c>
      <c r="W23" s="33">
        <v>17.596</v>
      </c>
      <c r="X23" s="33">
        <v>12.469</v>
      </c>
    </row>
    <row r="24" spans="2:24" ht="12" customHeight="1">
      <c r="B24" s="68" t="s">
        <v>79</v>
      </c>
      <c r="C24" s="26" t="s">
        <v>143</v>
      </c>
      <c r="D24" s="11">
        <v>9.7</v>
      </c>
      <c r="E24" s="33">
        <v>10.205</v>
      </c>
      <c r="F24" s="33">
        <v>9.742</v>
      </c>
      <c r="G24" s="33">
        <v>7.522</v>
      </c>
      <c r="H24" s="33">
        <v>8.927</v>
      </c>
      <c r="I24" s="33">
        <v>9.21</v>
      </c>
      <c r="J24" s="33">
        <v>6.457</v>
      </c>
      <c r="K24" s="33">
        <v>6.531</v>
      </c>
      <c r="L24" s="33">
        <v>8.637</v>
      </c>
      <c r="M24" s="33">
        <v>9.8</v>
      </c>
      <c r="N24" s="33">
        <v>10.278</v>
      </c>
      <c r="O24" s="33">
        <v>11.757</v>
      </c>
      <c r="P24" s="33">
        <v>11.67</v>
      </c>
      <c r="Q24" s="33">
        <v>7.128</v>
      </c>
      <c r="R24" s="33">
        <v>12.575</v>
      </c>
      <c r="S24" s="33">
        <v>14.06</v>
      </c>
      <c r="T24" s="33">
        <v>11.645</v>
      </c>
      <c r="U24" s="33">
        <v>6.871</v>
      </c>
      <c r="V24" s="33">
        <v>9.752</v>
      </c>
      <c r="W24" s="33">
        <v>11.936</v>
      </c>
      <c r="X24" s="33">
        <v>8.093</v>
      </c>
    </row>
    <row r="25" spans="2:24" ht="12" customHeight="1">
      <c r="B25" s="69" t="s">
        <v>81</v>
      </c>
      <c r="C25" s="26" t="s">
        <v>143</v>
      </c>
      <c r="D25" s="11">
        <v>7.698</v>
      </c>
      <c r="E25" s="33">
        <v>13.756</v>
      </c>
      <c r="F25" s="33">
        <v>16.229</v>
      </c>
      <c r="G25" s="33">
        <v>14.339</v>
      </c>
      <c r="H25" s="33">
        <v>19.235</v>
      </c>
      <c r="I25" s="33">
        <v>25.075</v>
      </c>
      <c r="J25" s="33">
        <v>11.831</v>
      </c>
      <c r="K25" s="33">
        <v>16.009</v>
      </c>
      <c r="L25" s="33">
        <v>15.078</v>
      </c>
      <c r="M25" s="33">
        <v>11.528</v>
      </c>
      <c r="N25" s="33">
        <v>13.326</v>
      </c>
      <c r="O25" s="33">
        <v>16.343</v>
      </c>
      <c r="P25" s="33">
        <v>9.229</v>
      </c>
      <c r="Q25" s="33">
        <v>6.929</v>
      </c>
      <c r="R25" s="33">
        <v>6.3</v>
      </c>
      <c r="S25" s="33">
        <v>9.559</v>
      </c>
      <c r="T25" s="33">
        <v>14.332</v>
      </c>
      <c r="U25" s="33">
        <v>9.555</v>
      </c>
      <c r="V25" s="33">
        <v>4.824</v>
      </c>
      <c r="W25" s="33">
        <v>9.383</v>
      </c>
      <c r="X25" s="33">
        <v>5.557</v>
      </c>
    </row>
    <row r="26" spans="2:24" ht="12" customHeight="1">
      <c r="B26" s="69" t="s">
        <v>82</v>
      </c>
      <c r="C26" s="26" t="s">
        <v>143</v>
      </c>
      <c r="D26" s="11">
        <v>15.767</v>
      </c>
      <c r="E26" s="33">
        <v>14.748</v>
      </c>
      <c r="F26" s="33">
        <v>14.417</v>
      </c>
      <c r="G26" s="33">
        <v>12.698</v>
      </c>
      <c r="H26" s="33">
        <v>13.549</v>
      </c>
      <c r="I26" s="33">
        <v>11.639</v>
      </c>
      <c r="J26" s="33">
        <v>15.793</v>
      </c>
      <c r="K26" s="33">
        <v>10.984</v>
      </c>
      <c r="L26" s="33">
        <v>17.449</v>
      </c>
      <c r="M26" s="33">
        <v>14.044</v>
      </c>
      <c r="N26" s="33">
        <v>17.619</v>
      </c>
      <c r="O26" s="33">
        <v>18.469</v>
      </c>
      <c r="P26" s="33">
        <v>17.577</v>
      </c>
      <c r="Q26" s="33">
        <v>7.826</v>
      </c>
      <c r="R26" s="33">
        <v>14.992</v>
      </c>
      <c r="S26" s="33">
        <v>17.197</v>
      </c>
      <c r="T26" s="33">
        <v>17.82</v>
      </c>
      <c r="U26" s="33">
        <v>15.075</v>
      </c>
      <c r="V26" s="33">
        <v>19.669</v>
      </c>
      <c r="W26" s="33">
        <v>15.319</v>
      </c>
      <c r="X26" s="33">
        <v>11.44</v>
      </c>
    </row>
    <row r="27" spans="2:24" ht="12" customHeight="1">
      <c r="B27" s="72" t="s">
        <v>90</v>
      </c>
      <c r="C27" s="26" t="s">
        <v>143</v>
      </c>
      <c r="D27" s="11">
        <v>10.63</v>
      </c>
      <c r="E27" s="33">
        <v>9.46</v>
      </c>
      <c r="F27" s="33">
        <v>14.655</v>
      </c>
      <c r="G27" s="33">
        <v>7.484</v>
      </c>
      <c r="H27" s="33">
        <v>7.372</v>
      </c>
      <c r="I27" s="33">
        <v>3.029</v>
      </c>
      <c r="J27" s="33">
        <v>10.924</v>
      </c>
      <c r="K27" s="33">
        <v>8.538</v>
      </c>
      <c r="L27" s="33">
        <v>10.32</v>
      </c>
      <c r="M27" s="33">
        <v>10.549</v>
      </c>
      <c r="N27" s="33">
        <v>3.36</v>
      </c>
      <c r="O27" s="33">
        <v>25.517</v>
      </c>
      <c r="P27" s="33">
        <v>10.603</v>
      </c>
      <c r="Q27" s="33">
        <v>21.957</v>
      </c>
      <c r="R27" s="33">
        <v>95.318</v>
      </c>
      <c r="S27" s="33">
        <v>0.137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</row>
    <row r="28" spans="2:24" ht="12" customHeight="1">
      <c r="B28" s="72" t="s">
        <v>85</v>
      </c>
      <c r="C28" s="26" t="s">
        <v>143</v>
      </c>
      <c r="D28" s="11">
        <v>19.353</v>
      </c>
      <c r="E28" s="33">
        <v>16.672</v>
      </c>
      <c r="F28" s="33">
        <v>20.383</v>
      </c>
      <c r="G28" s="33">
        <v>15.54</v>
      </c>
      <c r="H28" s="33">
        <v>18.212</v>
      </c>
      <c r="I28" s="33">
        <v>16.825</v>
      </c>
      <c r="J28" s="33">
        <v>21.119</v>
      </c>
      <c r="K28" s="33">
        <v>14.407</v>
      </c>
      <c r="L28" s="33">
        <v>26.182</v>
      </c>
      <c r="M28" s="33">
        <v>20.154</v>
      </c>
      <c r="N28" s="33">
        <v>21.256</v>
      </c>
      <c r="O28" s="33">
        <v>27.944</v>
      </c>
      <c r="P28" s="33">
        <v>22.416</v>
      </c>
      <c r="Q28" s="33">
        <v>17.592</v>
      </c>
      <c r="R28" s="33">
        <v>30.449</v>
      </c>
      <c r="S28" s="33">
        <v>28.51</v>
      </c>
      <c r="T28" s="33">
        <v>18.706</v>
      </c>
      <c r="U28" s="33">
        <v>15.889</v>
      </c>
      <c r="V28" s="33">
        <v>16.06</v>
      </c>
      <c r="W28" s="33">
        <v>13.054</v>
      </c>
      <c r="X28" s="33">
        <v>12.013</v>
      </c>
    </row>
    <row r="29" spans="2:24" ht="12" customHeight="1">
      <c r="B29" s="72" t="s">
        <v>91</v>
      </c>
      <c r="C29" s="26" t="s">
        <v>143</v>
      </c>
      <c r="D29" s="11">
        <v>27.257</v>
      </c>
      <c r="E29" s="33">
        <v>19.785</v>
      </c>
      <c r="F29" s="33">
        <v>23.02</v>
      </c>
      <c r="G29" s="33">
        <v>13.203</v>
      </c>
      <c r="H29" s="33">
        <v>12.691</v>
      </c>
      <c r="I29" s="33">
        <v>13.453</v>
      </c>
      <c r="J29" s="33">
        <v>12.006</v>
      </c>
      <c r="K29" s="33">
        <v>9.783</v>
      </c>
      <c r="L29" s="33">
        <v>13.927</v>
      </c>
      <c r="M29" s="33">
        <v>10.084</v>
      </c>
      <c r="N29" s="33">
        <v>9.196</v>
      </c>
      <c r="O29" s="33">
        <v>14.548</v>
      </c>
      <c r="P29" s="33">
        <v>15.042</v>
      </c>
      <c r="Q29" s="33">
        <v>8.033</v>
      </c>
      <c r="R29" s="33">
        <v>16.788</v>
      </c>
      <c r="S29" s="33">
        <v>13.164</v>
      </c>
      <c r="T29" s="33">
        <v>13.923</v>
      </c>
      <c r="U29" s="33">
        <v>13.951</v>
      </c>
      <c r="V29" s="33">
        <v>17.155</v>
      </c>
      <c r="W29" s="33">
        <v>16.628</v>
      </c>
      <c r="X29" s="33">
        <v>15.687</v>
      </c>
    </row>
    <row r="30" spans="2:24" ht="12" customHeight="1">
      <c r="B30" s="72" t="s">
        <v>88</v>
      </c>
      <c r="C30" s="26" t="s">
        <v>143</v>
      </c>
      <c r="D30" s="11">
        <v>198.589</v>
      </c>
      <c r="E30" s="33">
        <v>205.884</v>
      </c>
      <c r="F30" s="33">
        <v>197.89</v>
      </c>
      <c r="G30" s="33">
        <v>150.282</v>
      </c>
      <c r="H30" s="33">
        <v>101.544</v>
      </c>
      <c r="I30" s="33">
        <v>108.114</v>
      </c>
      <c r="J30" s="33">
        <v>145.538</v>
      </c>
      <c r="K30" s="33">
        <v>109.4</v>
      </c>
      <c r="L30" s="33">
        <v>98.587</v>
      </c>
      <c r="M30" s="33">
        <v>152.523</v>
      </c>
      <c r="N30" s="33">
        <v>130.718</v>
      </c>
      <c r="O30" s="33">
        <v>133.282</v>
      </c>
      <c r="P30" s="33">
        <v>107.504</v>
      </c>
      <c r="Q30" s="33">
        <v>104.382</v>
      </c>
      <c r="R30" s="33">
        <v>58.926</v>
      </c>
      <c r="S30" s="33">
        <v>103.811</v>
      </c>
      <c r="T30" s="33">
        <v>68.185</v>
      </c>
      <c r="U30" s="33">
        <v>38.551</v>
      </c>
      <c r="V30" s="33">
        <v>36.788</v>
      </c>
      <c r="W30" s="33">
        <v>49.829</v>
      </c>
      <c r="X30" s="33">
        <v>24.962</v>
      </c>
    </row>
    <row r="31" spans="2:24" ht="12" customHeight="1">
      <c r="B31" s="72" t="s">
        <v>89</v>
      </c>
      <c r="C31" s="26" t="s">
        <v>143</v>
      </c>
      <c r="D31" s="11">
        <v>290.536</v>
      </c>
      <c r="E31" s="33">
        <v>291.016</v>
      </c>
      <c r="F31" s="33">
        <v>297.487</v>
      </c>
      <c r="G31" s="33">
        <v>223.996</v>
      </c>
      <c r="H31" s="33">
        <v>182.904</v>
      </c>
      <c r="I31" s="33">
        <v>188.466</v>
      </c>
      <c r="J31" s="33">
        <v>224.684</v>
      </c>
      <c r="K31" s="33">
        <v>178.551</v>
      </c>
      <c r="L31" s="33">
        <v>194.6</v>
      </c>
      <c r="M31" s="33">
        <v>232.118</v>
      </c>
      <c r="N31" s="33">
        <v>211.12</v>
      </c>
      <c r="O31" s="33">
        <v>251.553</v>
      </c>
      <c r="P31" s="33">
        <v>201.261</v>
      </c>
      <c r="Q31" s="33">
        <v>179.748</v>
      </c>
      <c r="R31" s="33">
        <v>242.801</v>
      </c>
      <c r="S31" s="33">
        <v>197.822</v>
      </c>
      <c r="T31" s="33">
        <v>155.747</v>
      </c>
      <c r="U31" s="33">
        <v>111.386</v>
      </c>
      <c r="V31" s="33">
        <v>115.655</v>
      </c>
      <c r="W31" s="33">
        <v>133.745</v>
      </c>
      <c r="X31" s="33">
        <v>90.22</v>
      </c>
    </row>
    <row r="32" spans="2:24" ht="12" customHeight="1">
      <c r="B32" s="133" t="s">
        <v>92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5"/>
      <c r="X32" s="135"/>
    </row>
    <row r="33" spans="2:24" ht="12" customHeight="1">
      <c r="B33" s="71" t="s">
        <v>78</v>
      </c>
      <c r="C33" s="26" t="s">
        <v>143</v>
      </c>
      <c r="D33" s="11">
        <v>8.668</v>
      </c>
      <c r="E33" s="33">
        <v>20.246</v>
      </c>
      <c r="F33" s="33">
        <v>25.921</v>
      </c>
      <c r="G33" s="33">
        <v>19.116</v>
      </c>
      <c r="H33" s="33">
        <v>21.69</v>
      </c>
      <c r="I33" s="33">
        <v>21.029</v>
      </c>
      <c r="J33" s="33">
        <v>13.972</v>
      </c>
      <c r="K33" s="33">
        <v>22.456</v>
      </c>
      <c r="L33" s="33">
        <v>32.664</v>
      </c>
      <c r="M33" s="33">
        <v>39.215</v>
      </c>
      <c r="N33" s="33">
        <v>21.557</v>
      </c>
      <c r="O33" s="33">
        <v>37.138</v>
      </c>
      <c r="P33" s="33">
        <v>49.606</v>
      </c>
      <c r="Q33" s="33">
        <v>35.469</v>
      </c>
      <c r="R33" s="33">
        <v>108.011</v>
      </c>
      <c r="S33" s="33">
        <v>58.556</v>
      </c>
      <c r="T33" s="33">
        <v>70.261</v>
      </c>
      <c r="U33" s="33">
        <v>75.941</v>
      </c>
      <c r="V33" s="33">
        <v>106.893</v>
      </c>
      <c r="W33" s="33">
        <v>153.2</v>
      </c>
      <c r="X33" s="33">
        <v>143.248</v>
      </c>
    </row>
    <row r="34" spans="2:24" ht="12" customHeight="1">
      <c r="B34" s="71" t="s">
        <v>93</v>
      </c>
      <c r="C34" s="26" t="s">
        <v>143</v>
      </c>
      <c r="D34" s="11">
        <v>21.779</v>
      </c>
      <c r="E34" s="33">
        <v>42.578</v>
      </c>
      <c r="F34" s="33">
        <v>54.261</v>
      </c>
      <c r="G34" s="33">
        <v>28.66</v>
      </c>
      <c r="H34" s="33">
        <v>37.149</v>
      </c>
      <c r="I34" s="33">
        <v>38.726</v>
      </c>
      <c r="J34" s="33">
        <v>49.072</v>
      </c>
      <c r="K34" s="33">
        <v>47.123</v>
      </c>
      <c r="L34" s="33">
        <v>67.885</v>
      </c>
      <c r="M34" s="33">
        <v>41.438</v>
      </c>
      <c r="N34" s="33">
        <v>49.407</v>
      </c>
      <c r="O34" s="33">
        <v>80.081</v>
      </c>
      <c r="P34" s="33">
        <v>71.606</v>
      </c>
      <c r="Q34" s="33">
        <v>68.108</v>
      </c>
      <c r="R34" s="33">
        <v>126.307</v>
      </c>
      <c r="S34" s="33">
        <v>164.208</v>
      </c>
      <c r="T34" s="33">
        <v>120.082</v>
      </c>
      <c r="U34" s="33">
        <v>107.204</v>
      </c>
      <c r="V34" s="33">
        <v>94.291</v>
      </c>
      <c r="W34" s="33">
        <v>100.086</v>
      </c>
      <c r="X34" s="33">
        <v>106.068</v>
      </c>
    </row>
    <row r="35" spans="2:24" ht="11.1" customHeight="1">
      <c r="B35" s="71" t="s">
        <v>94</v>
      </c>
      <c r="C35" s="26" t="s">
        <v>143</v>
      </c>
      <c r="D35" s="11">
        <v>4.618</v>
      </c>
      <c r="E35" s="33">
        <v>11.288</v>
      </c>
      <c r="F35" s="33">
        <v>11.183</v>
      </c>
      <c r="G35" s="33">
        <v>2.709</v>
      </c>
      <c r="H35" s="33">
        <v>2.894</v>
      </c>
      <c r="I35" s="33">
        <v>2.366</v>
      </c>
      <c r="J35" s="33">
        <v>7.977</v>
      </c>
      <c r="K35" s="33">
        <v>2.97</v>
      </c>
      <c r="L35" s="33">
        <v>22.048</v>
      </c>
      <c r="M35" s="33">
        <v>8.371</v>
      </c>
      <c r="N35" s="33">
        <v>7.494</v>
      </c>
      <c r="O35" s="33">
        <v>15.699</v>
      </c>
      <c r="P35" s="33">
        <v>17.208</v>
      </c>
      <c r="Q35" s="33">
        <v>21.875</v>
      </c>
      <c r="R35" s="33">
        <v>61.491</v>
      </c>
      <c r="S35" s="33">
        <v>30.682</v>
      </c>
      <c r="T35" s="33">
        <v>31.848</v>
      </c>
      <c r="U35" s="33">
        <v>14.227</v>
      </c>
      <c r="V35" s="33">
        <v>19.655</v>
      </c>
      <c r="W35" s="33">
        <v>24.268</v>
      </c>
      <c r="X35" s="33">
        <v>34.159</v>
      </c>
    </row>
    <row r="36" spans="2:24" ht="12" customHeight="1">
      <c r="B36" s="71" t="s">
        <v>82</v>
      </c>
      <c r="C36" s="26" t="s">
        <v>143</v>
      </c>
      <c r="D36" s="11">
        <v>78.264</v>
      </c>
      <c r="E36" s="33">
        <v>87.406</v>
      </c>
      <c r="F36" s="33">
        <v>88.388</v>
      </c>
      <c r="G36" s="33">
        <v>51.38</v>
      </c>
      <c r="H36" s="33">
        <v>52.673</v>
      </c>
      <c r="I36" s="33">
        <v>64.166</v>
      </c>
      <c r="J36" s="33">
        <v>77.083</v>
      </c>
      <c r="K36" s="33">
        <v>72.178</v>
      </c>
      <c r="L36" s="33">
        <v>63.385</v>
      </c>
      <c r="M36" s="33">
        <v>48.99</v>
      </c>
      <c r="N36" s="33">
        <v>21.722</v>
      </c>
      <c r="O36" s="33">
        <v>26.775</v>
      </c>
      <c r="P36" s="33">
        <v>35.15</v>
      </c>
      <c r="Q36" s="33">
        <v>41.624</v>
      </c>
      <c r="R36" s="33">
        <v>55.324</v>
      </c>
      <c r="S36" s="33">
        <v>57.425</v>
      </c>
      <c r="T36" s="33">
        <v>47.908</v>
      </c>
      <c r="U36" s="33">
        <v>49.829</v>
      </c>
      <c r="V36" s="33">
        <v>33.51</v>
      </c>
      <c r="W36" s="33">
        <v>25.094</v>
      </c>
      <c r="X36" s="33">
        <v>11.398</v>
      </c>
    </row>
    <row r="37" spans="2:24" ht="12" customHeight="1">
      <c r="B37" s="71" t="s">
        <v>84</v>
      </c>
      <c r="C37" s="26" t="s">
        <v>143</v>
      </c>
      <c r="D37" s="11">
        <v>101.573</v>
      </c>
      <c r="E37" s="33">
        <v>181.054</v>
      </c>
      <c r="F37" s="33">
        <v>143.379</v>
      </c>
      <c r="G37" s="33">
        <v>71.751</v>
      </c>
      <c r="H37" s="33">
        <v>60.067</v>
      </c>
      <c r="I37" s="33">
        <v>49.365</v>
      </c>
      <c r="J37" s="33">
        <v>71.666</v>
      </c>
      <c r="K37" s="33">
        <v>46.059</v>
      </c>
      <c r="L37" s="33">
        <v>64.106</v>
      </c>
      <c r="M37" s="33">
        <v>99.628</v>
      </c>
      <c r="N37" s="33">
        <v>49.465</v>
      </c>
      <c r="O37" s="33">
        <v>31.245</v>
      </c>
      <c r="P37" s="33">
        <v>33.829</v>
      </c>
      <c r="Q37" s="33">
        <v>33.375</v>
      </c>
      <c r="R37" s="33">
        <v>38.799</v>
      </c>
      <c r="S37" s="33">
        <v>48.507</v>
      </c>
      <c r="T37" s="33">
        <v>29.459</v>
      </c>
      <c r="U37" s="33">
        <v>22.638</v>
      </c>
      <c r="V37" s="33">
        <v>21.099</v>
      </c>
      <c r="W37" s="33">
        <v>14.264</v>
      </c>
      <c r="X37" s="33">
        <v>28.93</v>
      </c>
    </row>
    <row r="38" spans="2:24" ht="12" customHeight="1">
      <c r="B38" s="71" t="s">
        <v>85</v>
      </c>
      <c r="C38" s="26" t="s">
        <v>143</v>
      </c>
      <c r="D38" s="11">
        <v>26.679</v>
      </c>
      <c r="E38" s="33">
        <v>51.826</v>
      </c>
      <c r="F38" s="33">
        <v>52.809</v>
      </c>
      <c r="G38" s="33">
        <v>38.374</v>
      </c>
      <c r="H38" s="33">
        <v>42.167</v>
      </c>
      <c r="I38" s="33">
        <v>57.759</v>
      </c>
      <c r="J38" s="33">
        <v>55.461</v>
      </c>
      <c r="K38" s="33">
        <v>67.076</v>
      </c>
      <c r="L38" s="33">
        <v>61.835</v>
      </c>
      <c r="M38" s="33">
        <v>54.043</v>
      </c>
      <c r="N38" s="33">
        <v>48.824</v>
      </c>
      <c r="O38" s="33">
        <v>51.597</v>
      </c>
      <c r="P38" s="33">
        <v>60.295</v>
      </c>
      <c r="Q38" s="33">
        <v>58.219</v>
      </c>
      <c r="R38" s="33">
        <v>63.286</v>
      </c>
      <c r="S38" s="33">
        <v>55.081</v>
      </c>
      <c r="T38" s="33">
        <v>36.13</v>
      </c>
      <c r="U38" s="33">
        <v>40.295</v>
      </c>
      <c r="V38" s="33">
        <v>29.878</v>
      </c>
      <c r="W38" s="33">
        <v>29.185</v>
      </c>
      <c r="X38" s="33">
        <v>25.728</v>
      </c>
    </row>
    <row r="39" spans="2:24" ht="12" customHeight="1">
      <c r="B39" s="71" t="s">
        <v>91</v>
      </c>
      <c r="C39" s="26" t="s">
        <v>143</v>
      </c>
      <c r="D39" s="11">
        <v>55.093</v>
      </c>
      <c r="E39" s="33">
        <v>67.195</v>
      </c>
      <c r="F39" s="33">
        <v>69.056</v>
      </c>
      <c r="G39" s="33">
        <v>33.24</v>
      </c>
      <c r="H39" s="33">
        <v>20.032</v>
      </c>
      <c r="I39" s="33">
        <v>21.738</v>
      </c>
      <c r="J39" s="33">
        <v>76.838</v>
      </c>
      <c r="K39" s="33">
        <v>51.148</v>
      </c>
      <c r="L39" s="33">
        <v>48.557</v>
      </c>
      <c r="M39" s="33">
        <v>33.348</v>
      </c>
      <c r="N39" s="33">
        <v>27.454</v>
      </c>
      <c r="O39" s="33">
        <v>37.925</v>
      </c>
      <c r="P39" s="33">
        <v>33.63</v>
      </c>
      <c r="Q39" s="33">
        <v>38.633</v>
      </c>
      <c r="R39" s="33">
        <v>49.909</v>
      </c>
      <c r="S39" s="33">
        <v>40.598</v>
      </c>
      <c r="T39" s="33">
        <v>28.668</v>
      </c>
      <c r="U39" s="33">
        <v>21.943</v>
      </c>
      <c r="V39" s="33">
        <v>30.537</v>
      </c>
      <c r="W39" s="33">
        <v>28.683</v>
      </c>
      <c r="X39" s="33">
        <v>34.746</v>
      </c>
    </row>
    <row r="40" spans="2:24" ht="12" customHeight="1">
      <c r="B40" s="71" t="s">
        <v>95</v>
      </c>
      <c r="C40" s="26" t="s">
        <v>143</v>
      </c>
      <c r="D40" s="11">
        <v>8.844</v>
      </c>
      <c r="E40" s="33">
        <v>14.014</v>
      </c>
      <c r="F40" s="33">
        <v>11.381</v>
      </c>
      <c r="G40" s="33">
        <v>4.958</v>
      </c>
      <c r="H40" s="33">
        <v>12.019</v>
      </c>
      <c r="I40" s="33">
        <v>11.539</v>
      </c>
      <c r="J40" s="33">
        <v>16.327</v>
      </c>
      <c r="K40" s="33">
        <v>6.501</v>
      </c>
      <c r="L40" s="33">
        <v>6.216</v>
      </c>
      <c r="M40" s="33">
        <v>26.167</v>
      </c>
      <c r="N40" s="33">
        <v>6.835</v>
      </c>
      <c r="O40" s="33">
        <v>6.02</v>
      </c>
      <c r="P40" s="33">
        <v>3.174</v>
      </c>
      <c r="Q40" s="33">
        <v>13.207</v>
      </c>
      <c r="R40" s="33">
        <v>15.232</v>
      </c>
      <c r="S40" s="33">
        <v>37.145</v>
      </c>
      <c r="T40" s="33">
        <v>34.778</v>
      </c>
      <c r="U40" s="33">
        <v>23.048</v>
      </c>
      <c r="V40" s="33">
        <v>13.744</v>
      </c>
      <c r="W40" s="33">
        <v>33.633</v>
      </c>
      <c r="X40" s="33">
        <v>12.129</v>
      </c>
    </row>
    <row r="41" spans="2:24" ht="12" customHeight="1">
      <c r="B41" s="71" t="s">
        <v>88</v>
      </c>
      <c r="C41" s="26" t="s">
        <v>143</v>
      </c>
      <c r="D41" s="11">
        <v>161.155</v>
      </c>
      <c r="E41" s="33">
        <v>198.153</v>
      </c>
      <c r="F41" s="33">
        <v>217.453</v>
      </c>
      <c r="G41" s="33">
        <v>137.49</v>
      </c>
      <c r="H41" s="33">
        <v>109.107</v>
      </c>
      <c r="I41" s="33">
        <v>104.488</v>
      </c>
      <c r="J41" s="33">
        <v>133.76</v>
      </c>
      <c r="K41" s="33">
        <v>163.089</v>
      </c>
      <c r="L41" s="33">
        <v>141.394</v>
      </c>
      <c r="M41" s="33">
        <v>201.3</v>
      </c>
      <c r="N41" s="33">
        <v>119.128</v>
      </c>
      <c r="O41" s="33">
        <v>217.189</v>
      </c>
      <c r="P41" s="33">
        <v>169.611</v>
      </c>
      <c r="Q41" s="33">
        <v>156.618</v>
      </c>
      <c r="R41" s="33">
        <v>189.386</v>
      </c>
      <c r="S41" s="33">
        <v>189.817</v>
      </c>
      <c r="T41" s="33">
        <v>116.913</v>
      </c>
      <c r="U41" s="33">
        <v>99.304</v>
      </c>
      <c r="V41" s="33">
        <v>104.446</v>
      </c>
      <c r="W41" s="33">
        <v>74.598</v>
      </c>
      <c r="X41" s="33">
        <v>67.154</v>
      </c>
    </row>
    <row r="42" spans="2:24" ht="12" customHeight="1">
      <c r="B42" s="72" t="s">
        <v>89</v>
      </c>
      <c r="C42" s="26" t="s">
        <v>143</v>
      </c>
      <c r="D42" s="11">
        <v>466.673</v>
      </c>
      <c r="E42" s="33">
        <v>673.76</v>
      </c>
      <c r="F42" s="33">
        <v>673.83</v>
      </c>
      <c r="G42" s="33">
        <v>387.677</v>
      </c>
      <c r="H42" s="33">
        <v>357.799</v>
      </c>
      <c r="I42" s="33">
        <v>371.176</v>
      </c>
      <c r="J42" s="33">
        <v>502.157</v>
      </c>
      <c r="K42" s="33">
        <v>478.6</v>
      </c>
      <c r="L42" s="33">
        <v>508.09</v>
      </c>
      <c r="M42" s="33">
        <v>552.501</v>
      </c>
      <c r="N42" s="33">
        <v>351.887</v>
      </c>
      <c r="O42" s="33">
        <v>503.667</v>
      </c>
      <c r="P42" s="33">
        <v>474.108</v>
      </c>
      <c r="Q42" s="33">
        <v>467.128</v>
      </c>
      <c r="R42" s="33">
        <v>707.744</v>
      </c>
      <c r="S42" s="33">
        <v>682.02</v>
      </c>
      <c r="T42" s="33">
        <v>516.048</v>
      </c>
      <c r="U42" s="33">
        <v>454.43</v>
      </c>
      <c r="V42" s="33">
        <v>454.052</v>
      </c>
      <c r="W42" s="33">
        <v>483.011</v>
      </c>
      <c r="X42" s="33">
        <v>463.559</v>
      </c>
    </row>
    <row r="43" spans="2:24" ht="12" customHeight="1">
      <c r="B43" s="133" t="s">
        <v>96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5"/>
      <c r="X43" s="135"/>
    </row>
    <row r="44" spans="2:24" ht="12" customHeight="1">
      <c r="B44" s="71" t="s">
        <v>97</v>
      </c>
      <c r="C44" s="26" t="s">
        <v>143</v>
      </c>
      <c r="D44" s="11">
        <v>30.221</v>
      </c>
      <c r="E44" s="33">
        <v>47.505</v>
      </c>
      <c r="F44" s="33">
        <v>28.369</v>
      </c>
      <c r="G44" s="33">
        <v>23.792</v>
      </c>
      <c r="H44" s="33">
        <v>12.729</v>
      </c>
      <c r="I44" s="33">
        <v>16.994</v>
      </c>
      <c r="J44" s="33">
        <v>21.255</v>
      </c>
      <c r="K44" s="33">
        <v>18.459</v>
      </c>
      <c r="L44" s="33">
        <v>7.264</v>
      </c>
      <c r="M44" s="33">
        <v>36.86</v>
      </c>
      <c r="N44" s="33">
        <v>19.546</v>
      </c>
      <c r="O44" s="33">
        <v>22.995</v>
      </c>
      <c r="P44" s="33">
        <v>16.51</v>
      </c>
      <c r="Q44" s="33">
        <v>15.643</v>
      </c>
      <c r="R44" s="33">
        <v>47.692</v>
      </c>
      <c r="S44" s="33">
        <v>32.114</v>
      </c>
      <c r="T44" s="33">
        <v>18.307</v>
      </c>
      <c r="U44" s="33">
        <v>15.956</v>
      </c>
      <c r="V44" s="33">
        <v>21.106</v>
      </c>
      <c r="W44" s="33">
        <v>16.098</v>
      </c>
      <c r="X44" s="33">
        <v>1.617</v>
      </c>
    </row>
    <row r="45" spans="2:24" ht="12" customHeight="1">
      <c r="B45" s="71" t="s">
        <v>78</v>
      </c>
      <c r="C45" s="26" t="s">
        <v>143</v>
      </c>
      <c r="D45" s="11">
        <v>6.192</v>
      </c>
      <c r="E45" s="33">
        <v>22.753</v>
      </c>
      <c r="F45" s="33">
        <v>42.062</v>
      </c>
      <c r="G45" s="33">
        <v>28.132</v>
      </c>
      <c r="H45" s="33">
        <v>13.244</v>
      </c>
      <c r="I45" s="33">
        <v>3.497</v>
      </c>
      <c r="J45" s="33">
        <v>6.894</v>
      </c>
      <c r="K45" s="33">
        <v>2.429</v>
      </c>
      <c r="L45" s="33">
        <v>21.087</v>
      </c>
      <c r="M45" s="33">
        <v>48.01</v>
      </c>
      <c r="N45" s="33">
        <v>37.858</v>
      </c>
      <c r="O45" s="33">
        <v>51.574</v>
      </c>
      <c r="P45" s="33">
        <v>11.191</v>
      </c>
      <c r="Q45" s="33">
        <v>55.694</v>
      </c>
      <c r="R45" s="33">
        <v>159.385</v>
      </c>
      <c r="S45" s="33">
        <v>19.901</v>
      </c>
      <c r="T45" s="33">
        <v>82.392</v>
      </c>
      <c r="U45" s="33">
        <v>78.048</v>
      </c>
      <c r="V45" s="33">
        <v>152.487</v>
      </c>
      <c r="W45" s="33">
        <v>137.613</v>
      </c>
      <c r="X45" s="33">
        <v>167.382</v>
      </c>
    </row>
    <row r="46" spans="2:24" ht="12" customHeight="1">
      <c r="B46" s="71" t="s">
        <v>79</v>
      </c>
      <c r="C46" s="26" t="s">
        <v>143</v>
      </c>
      <c r="D46" s="11">
        <v>4.178</v>
      </c>
      <c r="E46" s="33">
        <v>5.906</v>
      </c>
      <c r="F46" s="33">
        <v>4.029</v>
      </c>
      <c r="G46" s="33">
        <v>2.754</v>
      </c>
      <c r="H46" s="33">
        <v>3.432</v>
      </c>
      <c r="I46" s="33">
        <v>3.019</v>
      </c>
      <c r="J46" s="33">
        <v>4.105</v>
      </c>
      <c r="K46" s="33">
        <v>2.895</v>
      </c>
      <c r="L46" s="33">
        <v>4.328</v>
      </c>
      <c r="M46" s="33">
        <v>6.389</v>
      </c>
      <c r="N46" s="33">
        <v>3.644</v>
      </c>
      <c r="O46" s="33">
        <v>4.484</v>
      </c>
      <c r="P46" s="33">
        <v>6.267</v>
      </c>
      <c r="Q46" s="33">
        <v>10.061</v>
      </c>
      <c r="R46" s="33">
        <v>10.535</v>
      </c>
      <c r="S46" s="33">
        <v>8.59</v>
      </c>
      <c r="T46" s="33">
        <v>13.973</v>
      </c>
      <c r="U46" s="33">
        <v>20.275</v>
      </c>
      <c r="V46" s="33">
        <v>19.402</v>
      </c>
      <c r="W46" s="33">
        <v>13.705</v>
      </c>
      <c r="X46" s="33">
        <v>14.687</v>
      </c>
    </row>
    <row r="47" spans="2:24" ht="12" customHeight="1">
      <c r="B47" s="71" t="s">
        <v>98</v>
      </c>
      <c r="C47" s="26" t="s">
        <v>143</v>
      </c>
      <c r="D47" s="11">
        <v>26.157</v>
      </c>
      <c r="E47" s="33">
        <v>16.308</v>
      </c>
      <c r="F47" s="33">
        <v>24.288</v>
      </c>
      <c r="G47" s="33">
        <v>12.092</v>
      </c>
      <c r="H47" s="33">
        <v>25.196</v>
      </c>
      <c r="I47" s="33">
        <v>42.001</v>
      </c>
      <c r="J47" s="33">
        <v>14.957</v>
      </c>
      <c r="K47" s="33">
        <v>25.827</v>
      </c>
      <c r="L47" s="33">
        <v>17.228</v>
      </c>
      <c r="M47" s="33">
        <v>51.753</v>
      </c>
      <c r="N47" s="33">
        <v>5.15</v>
      </c>
      <c r="O47" s="33">
        <v>31.21</v>
      </c>
      <c r="P47" s="33">
        <v>60.269</v>
      </c>
      <c r="Q47" s="33">
        <v>2.862</v>
      </c>
      <c r="R47" s="33">
        <v>3.46</v>
      </c>
      <c r="S47" s="33">
        <v>13.901</v>
      </c>
      <c r="T47" s="33">
        <v>10.913</v>
      </c>
      <c r="U47" s="33">
        <v>2.096</v>
      </c>
      <c r="V47" s="33">
        <v>6.387</v>
      </c>
      <c r="W47" s="33">
        <v>7.654</v>
      </c>
      <c r="X47" s="33">
        <v>1.114</v>
      </c>
    </row>
    <row r="48" spans="2:24" ht="12" customHeight="1">
      <c r="B48" s="71" t="s">
        <v>85</v>
      </c>
      <c r="C48" s="26" t="s">
        <v>143</v>
      </c>
      <c r="D48" s="11">
        <v>15.71</v>
      </c>
      <c r="E48" s="33">
        <v>31.688</v>
      </c>
      <c r="F48" s="33">
        <v>29.668</v>
      </c>
      <c r="G48" s="33">
        <v>25.242</v>
      </c>
      <c r="H48" s="33">
        <v>21.356</v>
      </c>
      <c r="I48" s="33">
        <v>30.88</v>
      </c>
      <c r="J48" s="33">
        <v>44.585</v>
      </c>
      <c r="K48" s="33">
        <v>41.407</v>
      </c>
      <c r="L48" s="33">
        <v>88.891</v>
      </c>
      <c r="M48" s="33">
        <v>76.971</v>
      </c>
      <c r="N48" s="33">
        <v>53.634</v>
      </c>
      <c r="O48" s="33">
        <v>58.352</v>
      </c>
      <c r="P48" s="33">
        <v>62.716</v>
      </c>
      <c r="Q48" s="33">
        <v>45.518</v>
      </c>
      <c r="R48" s="33">
        <v>85.699</v>
      </c>
      <c r="S48" s="33">
        <v>53.834</v>
      </c>
      <c r="T48" s="33">
        <v>27.542</v>
      </c>
      <c r="U48" s="33">
        <v>24.699</v>
      </c>
      <c r="V48" s="33">
        <v>17.108</v>
      </c>
      <c r="W48" s="33">
        <v>16.473</v>
      </c>
      <c r="X48" s="33">
        <v>17.369</v>
      </c>
    </row>
    <row r="49" spans="2:24" ht="12" customHeight="1">
      <c r="B49" s="71" t="s">
        <v>99</v>
      </c>
      <c r="C49" s="26" t="s">
        <v>143</v>
      </c>
      <c r="D49" s="11">
        <v>40.824</v>
      </c>
      <c r="E49" s="33">
        <v>55.938</v>
      </c>
      <c r="F49" s="33">
        <v>53.689</v>
      </c>
      <c r="G49" s="33">
        <v>35.211</v>
      </c>
      <c r="H49" s="33">
        <v>27.761</v>
      </c>
      <c r="I49" s="33">
        <v>21.372</v>
      </c>
      <c r="J49" s="33">
        <v>31.566</v>
      </c>
      <c r="K49" s="33">
        <v>18.276</v>
      </c>
      <c r="L49" s="33">
        <v>20.283</v>
      </c>
      <c r="M49" s="33">
        <v>20.77</v>
      </c>
      <c r="N49" s="33">
        <v>34.778</v>
      </c>
      <c r="O49" s="33">
        <v>40.564</v>
      </c>
      <c r="P49" s="33">
        <v>42.573</v>
      </c>
      <c r="Q49" s="33">
        <v>37.871</v>
      </c>
      <c r="R49" s="33">
        <v>72.265</v>
      </c>
      <c r="S49" s="33">
        <v>51.409</v>
      </c>
      <c r="T49" s="33">
        <v>39.006</v>
      </c>
      <c r="U49" s="33">
        <v>36.784</v>
      </c>
      <c r="V49" s="33">
        <v>1.481</v>
      </c>
      <c r="W49" s="33">
        <v>13.136</v>
      </c>
      <c r="X49" s="33">
        <v>7.745</v>
      </c>
    </row>
    <row r="50" spans="2:24" ht="12" customHeight="1">
      <c r="B50" s="71" t="s">
        <v>86</v>
      </c>
      <c r="C50" s="26" t="s">
        <v>143</v>
      </c>
      <c r="D50" s="11">
        <v>49.168</v>
      </c>
      <c r="E50" s="33">
        <v>54.915</v>
      </c>
      <c r="F50" s="33">
        <v>54.125</v>
      </c>
      <c r="G50" s="33">
        <v>44.931</v>
      </c>
      <c r="H50" s="33">
        <v>39.989</v>
      </c>
      <c r="I50" s="33">
        <v>31.458</v>
      </c>
      <c r="J50" s="33">
        <v>22.819</v>
      </c>
      <c r="K50" s="33">
        <v>13.481</v>
      </c>
      <c r="L50" s="33">
        <v>11.843</v>
      </c>
      <c r="M50" s="33">
        <v>9.278</v>
      </c>
      <c r="N50" s="33">
        <v>7.2</v>
      </c>
      <c r="O50" s="33">
        <v>13.611</v>
      </c>
      <c r="P50" s="33">
        <v>11.966</v>
      </c>
      <c r="Q50" s="33">
        <v>14.979</v>
      </c>
      <c r="R50" s="33">
        <v>14.907</v>
      </c>
      <c r="S50" s="33">
        <v>15.003</v>
      </c>
      <c r="T50" s="33">
        <v>11.192</v>
      </c>
      <c r="U50" s="33">
        <v>12.927</v>
      </c>
      <c r="V50" s="33">
        <v>10.917</v>
      </c>
      <c r="W50" s="33">
        <v>10.373</v>
      </c>
      <c r="X50" s="33">
        <v>9.198</v>
      </c>
    </row>
    <row r="51" spans="2:24" ht="12" customHeight="1">
      <c r="B51" s="71" t="s">
        <v>88</v>
      </c>
      <c r="C51" s="26" t="s">
        <v>143</v>
      </c>
      <c r="D51" s="11">
        <v>230.991</v>
      </c>
      <c r="E51" s="33">
        <v>345.146</v>
      </c>
      <c r="F51" s="33">
        <v>334.83</v>
      </c>
      <c r="G51" s="33">
        <v>207.664</v>
      </c>
      <c r="H51" s="33">
        <v>178.07</v>
      </c>
      <c r="I51" s="33">
        <v>175.184</v>
      </c>
      <c r="J51" s="33">
        <v>187.461</v>
      </c>
      <c r="K51" s="33">
        <v>152.143</v>
      </c>
      <c r="L51" s="33">
        <v>221.294</v>
      </c>
      <c r="M51" s="33">
        <v>225.301</v>
      </c>
      <c r="N51" s="33">
        <v>134.511</v>
      </c>
      <c r="O51" s="33">
        <v>179.665</v>
      </c>
      <c r="P51" s="33">
        <v>166.971</v>
      </c>
      <c r="Q51" s="33">
        <v>129.135</v>
      </c>
      <c r="R51" s="33">
        <v>138.44</v>
      </c>
      <c r="S51" s="33">
        <v>99.44</v>
      </c>
      <c r="T51" s="33">
        <v>53.536</v>
      </c>
      <c r="U51" s="33">
        <v>77.454</v>
      </c>
      <c r="V51" s="33">
        <v>64.009</v>
      </c>
      <c r="W51" s="33">
        <v>31.815</v>
      </c>
      <c r="X51" s="33">
        <v>24.013</v>
      </c>
    </row>
    <row r="52" spans="2:24" ht="12" customHeight="1">
      <c r="B52" s="72" t="s">
        <v>89</v>
      </c>
      <c r="C52" s="26" t="s">
        <v>143</v>
      </c>
      <c r="D52" s="11">
        <v>403.44</v>
      </c>
      <c r="E52" s="33">
        <v>580.158</v>
      </c>
      <c r="F52" s="33">
        <v>571.06</v>
      </c>
      <c r="G52" s="33">
        <v>379.819</v>
      </c>
      <c r="H52" s="33">
        <v>321.776</v>
      </c>
      <c r="I52" s="33">
        <v>324.405</v>
      </c>
      <c r="J52" s="33">
        <v>333.643</v>
      </c>
      <c r="K52" s="33">
        <v>274.917</v>
      </c>
      <c r="L52" s="33">
        <v>392.218</v>
      </c>
      <c r="M52" s="33">
        <v>475.331</v>
      </c>
      <c r="N52" s="33">
        <v>296.321</v>
      </c>
      <c r="O52" s="33">
        <v>402.455</v>
      </c>
      <c r="P52" s="33">
        <v>378.463</v>
      </c>
      <c r="Q52" s="33">
        <v>311.762</v>
      </c>
      <c r="R52" s="33">
        <v>532.383</v>
      </c>
      <c r="S52" s="33">
        <v>294.193</v>
      </c>
      <c r="T52" s="33">
        <v>256.86</v>
      </c>
      <c r="U52" s="33">
        <v>268.239</v>
      </c>
      <c r="V52" s="33">
        <v>292.897</v>
      </c>
      <c r="W52" s="33">
        <v>246.867</v>
      </c>
      <c r="X52" s="33">
        <v>243.126</v>
      </c>
    </row>
    <row r="53" spans="2:24" ht="12" customHeight="1">
      <c r="B53" s="133" t="s">
        <v>100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5"/>
      <c r="X53" s="135"/>
    </row>
    <row r="54" spans="2:24" ht="12" customHeight="1">
      <c r="B54" s="28" t="s">
        <v>101</v>
      </c>
      <c r="C54" s="26" t="s">
        <v>143</v>
      </c>
      <c r="D54" s="11">
        <v>93.235</v>
      </c>
      <c r="E54" s="5">
        <v>100.101</v>
      </c>
      <c r="F54" s="5">
        <v>122.649</v>
      </c>
      <c r="G54" s="5">
        <v>128.389</v>
      </c>
      <c r="H54" s="5">
        <v>122.542</v>
      </c>
      <c r="I54" s="5">
        <v>116.15</v>
      </c>
      <c r="J54" s="5">
        <v>88.96</v>
      </c>
      <c r="K54" s="5">
        <v>113.469</v>
      </c>
      <c r="L54" s="5">
        <v>124.77</v>
      </c>
      <c r="M54" s="5">
        <v>107.461</v>
      </c>
      <c r="N54" s="5">
        <v>87.805</v>
      </c>
      <c r="O54" s="5">
        <v>52.67</v>
      </c>
      <c r="P54" s="5">
        <v>48.323</v>
      </c>
      <c r="Q54" s="5">
        <v>46.242</v>
      </c>
      <c r="R54" s="5">
        <v>42.266</v>
      </c>
      <c r="S54" s="5">
        <v>10.452</v>
      </c>
      <c r="T54" s="5">
        <v>10.401</v>
      </c>
      <c r="U54" s="5">
        <v>11.038</v>
      </c>
      <c r="V54" s="5">
        <v>8.628</v>
      </c>
      <c r="W54" s="5">
        <v>8.584</v>
      </c>
      <c r="X54" s="5">
        <v>8.293</v>
      </c>
    </row>
    <row r="55" spans="2:24" ht="12" customHeight="1">
      <c r="B55" s="71" t="s">
        <v>102</v>
      </c>
      <c r="C55" s="26" t="s">
        <v>143</v>
      </c>
      <c r="D55" s="11">
        <v>81.412</v>
      </c>
      <c r="E55" s="33">
        <v>82.052</v>
      </c>
      <c r="F55" s="33">
        <v>98.177</v>
      </c>
      <c r="G55" s="33">
        <v>98.163</v>
      </c>
      <c r="H55" s="33">
        <v>104.036</v>
      </c>
      <c r="I55" s="33">
        <v>108.768</v>
      </c>
      <c r="J55" s="33">
        <v>107.319</v>
      </c>
      <c r="K55" s="33">
        <v>96.258</v>
      </c>
      <c r="L55" s="33">
        <v>83.622</v>
      </c>
      <c r="M55" s="33">
        <v>102.054</v>
      </c>
      <c r="N55" s="33">
        <v>91.302</v>
      </c>
      <c r="O55" s="33">
        <v>96.391</v>
      </c>
      <c r="P55" s="33">
        <v>113.516</v>
      </c>
      <c r="Q55" s="33">
        <v>128.318</v>
      </c>
      <c r="R55" s="33">
        <v>150.005</v>
      </c>
      <c r="S55" s="33">
        <v>202.471</v>
      </c>
      <c r="T55" s="33">
        <v>239.761</v>
      </c>
      <c r="U55" s="33">
        <v>223.294</v>
      </c>
      <c r="V55" s="33">
        <v>262.424</v>
      </c>
      <c r="W55" s="33">
        <v>299.601</v>
      </c>
      <c r="X55" s="33">
        <v>318.283</v>
      </c>
    </row>
    <row r="56" spans="2:24" ht="12" customHeight="1">
      <c r="B56" s="71" t="s">
        <v>103</v>
      </c>
      <c r="C56" s="26" t="s">
        <v>143</v>
      </c>
      <c r="D56" s="11">
        <v>70.47</v>
      </c>
      <c r="E56" s="33">
        <v>56.846</v>
      </c>
      <c r="F56" s="33">
        <v>54.268</v>
      </c>
      <c r="G56" s="33">
        <v>54.769</v>
      </c>
      <c r="H56" s="33">
        <v>58.703</v>
      </c>
      <c r="I56" s="33">
        <v>66.895</v>
      </c>
      <c r="J56" s="33">
        <v>58.969</v>
      </c>
      <c r="K56" s="33">
        <v>73.086</v>
      </c>
      <c r="L56" s="33">
        <v>62.265</v>
      </c>
      <c r="M56" s="33">
        <v>46.943</v>
      </c>
      <c r="N56" s="33">
        <v>44.535</v>
      </c>
      <c r="O56" s="33">
        <v>46.974</v>
      </c>
      <c r="P56" s="33">
        <v>50.508</v>
      </c>
      <c r="Q56" s="33">
        <v>46.854</v>
      </c>
      <c r="R56" s="33">
        <v>43.313</v>
      </c>
      <c r="S56" s="33">
        <v>47.118</v>
      </c>
      <c r="T56" s="33">
        <v>51.819</v>
      </c>
      <c r="U56" s="33">
        <v>59.003</v>
      </c>
      <c r="V56" s="33">
        <v>67.233</v>
      </c>
      <c r="W56" s="33">
        <v>79.766</v>
      </c>
      <c r="X56" s="33">
        <v>88.68</v>
      </c>
    </row>
    <row r="57" spans="2:24" ht="12" customHeight="1">
      <c r="B57" s="71" t="s">
        <v>104</v>
      </c>
      <c r="C57" s="26" t="s">
        <v>143</v>
      </c>
      <c r="D57" s="11">
        <v>87.647</v>
      </c>
      <c r="E57" s="33">
        <v>111.459</v>
      </c>
      <c r="F57" s="33">
        <v>123.668</v>
      </c>
      <c r="G57" s="33">
        <v>133.32</v>
      </c>
      <c r="H57" s="33">
        <v>121.039</v>
      </c>
      <c r="I57" s="33">
        <v>139.803</v>
      </c>
      <c r="J57" s="33">
        <v>147.529</v>
      </c>
      <c r="K57" s="33">
        <v>156.923</v>
      </c>
      <c r="L57" s="33">
        <v>152.413</v>
      </c>
      <c r="M57" s="33">
        <v>158.944</v>
      </c>
      <c r="N57" s="33">
        <v>123.635</v>
      </c>
      <c r="O57" s="33">
        <v>108.248</v>
      </c>
      <c r="P57" s="33">
        <v>129.012</v>
      </c>
      <c r="Q57" s="33">
        <v>120.438</v>
      </c>
      <c r="R57" s="33">
        <v>133.944</v>
      </c>
      <c r="S57" s="33">
        <v>138.669</v>
      </c>
      <c r="T57" s="33">
        <v>133.186</v>
      </c>
      <c r="U57" s="33">
        <v>156.749</v>
      </c>
      <c r="V57" s="33">
        <v>171.206</v>
      </c>
      <c r="W57" s="33">
        <v>190.523</v>
      </c>
      <c r="X57" s="33">
        <v>221.135</v>
      </c>
    </row>
    <row r="58" spans="2:24" ht="12" customHeight="1">
      <c r="B58" s="71" t="s">
        <v>153</v>
      </c>
      <c r="C58" s="26" t="s">
        <v>143</v>
      </c>
      <c r="D58" s="11">
        <v>220.269</v>
      </c>
      <c r="E58" s="33">
        <v>274.868</v>
      </c>
      <c r="F58" s="33">
        <v>328.627</v>
      </c>
      <c r="G58" s="33">
        <v>324.802</v>
      </c>
      <c r="H58" s="33">
        <v>323.975</v>
      </c>
      <c r="I58" s="33">
        <v>335.279</v>
      </c>
      <c r="J58" s="33">
        <v>307.674</v>
      </c>
      <c r="K58" s="33">
        <v>276.219</v>
      </c>
      <c r="L58" s="33">
        <v>335.95</v>
      </c>
      <c r="M58" s="33">
        <v>401.03</v>
      </c>
      <c r="N58" s="33">
        <v>412.112</v>
      </c>
      <c r="O58" s="33">
        <v>482.476</v>
      </c>
      <c r="P58" s="33">
        <v>539.431</v>
      </c>
      <c r="Q58" s="33">
        <v>603.163</v>
      </c>
      <c r="R58" s="33">
        <v>551.615</v>
      </c>
      <c r="S58" s="33">
        <v>463.449</v>
      </c>
      <c r="T58" s="33">
        <v>744.222</v>
      </c>
      <c r="U58" s="33">
        <v>847.124</v>
      </c>
      <c r="V58" s="33">
        <v>1017.551</v>
      </c>
      <c r="W58" s="33">
        <v>755.676</v>
      </c>
      <c r="X58" s="33">
        <v>962.005</v>
      </c>
    </row>
    <row r="59" spans="2:24" ht="12" customHeight="1">
      <c r="B59" s="71" t="s">
        <v>154</v>
      </c>
      <c r="C59" s="26" t="s">
        <v>143</v>
      </c>
      <c r="D59" s="11">
        <v>4.369</v>
      </c>
      <c r="E59" s="33">
        <v>13.404</v>
      </c>
      <c r="F59" s="33">
        <v>8.191</v>
      </c>
      <c r="G59" s="33">
        <v>6.132</v>
      </c>
      <c r="H59" s="33">
        <v>6.61</v>
      </c>
      <c r="I59" s="33">
        <v>10.304</v>
      </c>
      <c r="J59" s="33">
        <v>7.687</v>
      </c>
      <c r="K59" s="33">
        <v>12.622</v>
      </c>
      <c r="L59" s="33">
        <v>13.036</v>
      </c>
      <c r="M59" s="33">
        <v>5.468</v>
      </c>
      <c r="N59" s="33">
        <v>21.389</v>
      </c>
      <c r="O59" s="33">
        <v>27.509</v>
      </c>
      <c r="P59" s="33">
        <v>36.24</v>
      </c>
      <c r="Q59" s="33">
        <v>37.438</v>
      </c>
      <c r="R59" s="33">
        <v>17.916</v>
      </c>
      <c r="S59" s="33">
        <v>9.04</v>
      </c>
      <c r="T59" s="33">
        <v>4.059</v>
      </c>
      <c r="U59" s="33">
        <v>5.337</v>
      </c>
      <c r="V59" s="33">
        <v>5.111</v>
      </c>
      <c r="W59" s="33">
        <v>7.185</v>
      </c>
      <c r="X59" s="33">
        <v>5.809</v>
      </c>
    </row>
    <row r="60" spans="2:24" ht="12" customHeight="1">
      <c r="B60" s="73" t="s">
        <v>141</v>
      </c>
      <c r="C60" s="74" t="s">
        <v>143</v>
      </c>
      <c r="D60" s="11">
        <v>559.304</v>
      </c>
      <c r="E60" s="33">
        <v>644.895</v>
      </c>
      <c r="F60" s="33">
        <v>737.231</v>
      </c>
      <c r="G60" s="33">
        <v>749.021</v>
      </c>
      <c r="H60" s="33">
        <v>740.989</v>
      </c>
      <c r="I60" s="33">
        <v>780.734</v>
      </c>
      <c r="J60" s="33">
        <v>720.506</v>
      </c>
      <c r="K60" s="33">
        <v>730.391</v>
      </c>
      <c r="L60" s="33">
        <v>773.344</v>
      </c>
      <c r="M60" s="33">
        <v>823.302</v>
      </c>
      <c r="N60" s="33">
        <v>782.296</v>
      </c>
      <c r="O60" s="33">
        <v>816.693</v>
      </c>
      <c r="P60" s="33">
        <v>925.398</v>
      </c>
      <c r="Q60" s="33">
        <v>988.388</v>
      </c>
      <c r="R60" s="33">
        <v>946.13</v>
      </c>
      <c r="S60" s="33">
        <v>878.74</v>
      </c>
      <c r="T60" s="33">
        <v>1212.773</v>
      </c>
      <c r="U60" s="33">
        <v>1347.469</v>
      </c>
      <c r="V60" s="33">
        <v>1612.847</v>
      </c>
      <c r="W60" s="33">
        <v>2240.099</v>
      </c>
      <c r="X60" s="33">
        <v>2193.916</v>
      </c>
    </row>
    <row r="61" spans="2:24" ht="32.25" customHeight="1">
      <c r="B61" s="116" t="s">
        <v>155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</row>
  </sheetData>
  <mergeCells count="7">
    <mergeCell ref="B61:X61"/>
    <mergeCell ref="B7:X7"/>
    <mergeCell ref="B9:X9"/>
    <mergeCell ref="B22:X22"/>
    <mergeCell ref="B32:X32"/>
    <mergeCell ref="B43:X43"/>
    <mergeCell ref="B53:X53"/>
  </mergeCells>
  <conditionalFormatting sqref="B6:X6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60"/>
  <sheetViews>
    <sheetView workbookViewId="0" topLeftCell="A1"/>
  </sheetViews>
  <sheetFormatPr defaultColWidth="9.140625" defaultRowHeight="15"/>
  <cols>
    <col min="1" max="1" width="9.140625" style="18" customWidth="1"/>
    <col min="2" max="2" width="18.28125" style="18" customWidth="1"/>
    <col min="3" max="3" width="3.8515625" style="18" customWidth="1"/>
    <col min="4" max="23" width="7.7109375" style="18" customWidth="1"/>
    <col min="24" max="16384" width="9.140625" style="18" customWidth="1"/>
  </cols>
  <sheetData>
    <row r="2" ht="15"/>
    <row r="3" ht="15"/>
    <row r="4" ht="15"/>
    <row r="5" ht="15"/>
    <row r="6" spans="2:23" ht="12.75" customHeight="1">
      <c r="B6" s="15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 t="s">
        <v>76</v>
      </c>
    </row>
    <row r="7" spans="2:23" ht="27" customHeight="1">
      <c r="B7" s="136" t="s">
        <v>105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</row>
    <row r="8" spans="2:23" ht="12" customHeight="1">
      <c r="B8" s="1"/>
      <c r="C8" s="2" t="s">
        <v>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21</v>
      </c>
      <c r="N8" s="2" t="s">
        <v>22</v>
      </c>
      <c r="O8" s="2" t="s">
        <v>23</v>
      </c>
      <c r="P8" s="2" t="s">
        <v>24</v>
      </c>
      <c r="Q8" s="2" t="s">
        <v>25</v>
      </c>
      <c r="R8" s="2" t="s">
        <v>26</v>
      </c>
      <c r="S8" s="2" t="s">
        <v>27</v>
      </c>
      <c r="T8" s="2" t="s">
        <v>28</v>
      </c>
      <c r="U8" s="2" t="s">
        <v>29</v>
      </c>
      <c r="V8" s="2" t="s">
        <v>30</v>
      </c>
      <c r="W8" s="2" t="s">
        <v>31</v>
      </c>
    </row>
    <row r="9" spans="2:23" ht="12" customHeight="1">
      <c r="B9" s="138" t="s">
        <v>77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2:23" ht="12" customHeight="1">
      <c r="B10" s="32" t="s">
        <v>78</v>
      </c>
      <c r="C10" s="10" t="s">
        <v>34</v>
      </c>
      <c r="D10" s="33">
        <v>0.063</v>
      </c>
      <c r="E10" s="33">
        <v>0.417</v>
      </c>
      <c r="F10" s="33">
        <v>1.191</v>
      </c>
      <c r="G10" s="33">
        <v>2.469</v>
      </c>
      <c r="H10" s="33">
        <v>2.538</v>
      </c>
      <c r="I10" s="33">
        <v>2.414</v>
      </c>
      <c r="J10" s="33">
        <v>3.316</v>
      </c>
      <c r="K10" s="33">
        <v>4.143</v>
      </c>
      <c r="L10" s="33">
        <v>2.966</v>
      </c>
      <c r="M10" s="33">
        <v>5.694</v>
      </c>
      <c r="N10" s="33">
        <v>5.544</v>
      </c>
      <c r="O10" s="33">
        <v>7.397</v>
      </c>
      <c r="P10" s="33">
        <v>10.398</v>
      </c>
      <c r="Q10" s="33">
        <v>15.819</v>
      </c>
      <c r="R10" s="33">
        <v>14.843</v>
      </c>
      <c r="S10" s="33">
        <v>17.86</v>
      </c>
      <c r="T10" s="33">
        <v>21.522</v>
      </c>
      <c r="U10" s="33">
        <v>19.499</v>
      </c>
      <c r="V10" s="33">
        <v>19.984</v>
      </c>
      <c r="W10" s="33">
        <v>17.796</v>
      </c>
    </row>
    <row r="11" spans="2:23" ht="12" customHeight="1">
      <c r="B11" s="32" t="s">
        <v>79</v>
      </c>
      <c r="C11" s="10" t="s">
        <v>34</v>
      </c>
      <c r="D11" s="33">
        <v>3.022</v>
      </c>
      <c r="E11" s="33">
        <v>3.078</v>
      </c>
      <c r="F11" s="33">
        <v>3.391</v>
      </c>
      <c r="G11" s="33">
        <v>4.26</v>
      </c>
      <c r="H11" s="33">
        <v>4.32</v>
      </c>
      <c r="I11" s="33">
        <v>5.782</v>
      </c>
      <c r="J11" s="33">
        <v>6.803</v>
      </c>
      <c r="K11" s="33">
        <v>6.937</v>
      </c>
      <c r="L11" s="33">
        <v>4.444</v>
      </c>
      <c r="M11" s="33">
        <v>5.157</v>
      </c>
      <c r="N11" s="33">
        <v>4.164</v>
      </c>
      <c r="O11" s="33">
        <v>4.084</v>
      </c>
      <c r="P11" s="33">
        <v>4.075</v>
      </c>
      <c r="Q11" s="33">
        <v>3.734</v>
      </c>
      <c r="R11" s="33">
        <v>3.137</v>
      </c>
      <c r="S11" s="33">
        <v>3.368</v>
      </c>
      <c r="T11" s="33">
        <v>3.022</v>
      </c>
      <c r="U11" s="33">
        <v>3.056</v>
      </c>
      <c r="V11" s="33">
        <v>2.802</v>
      </c>
      <c r="W11" s="33">
        <v>3.102</v>
      </c>
    </row>
    <row r="12" spans="2:23" ht="12" customHeight="1">
      <c r="B12" s="32" t="s">
        <v>80</v>
      </c>
      <c r="C12" s="10" t="s">
        <v>34</v>
      </c>
      <c r="D12" s="33">
        <v>84.572</v>
      </c>
      <c r="E12" s="33">
        <v>103.317</v>
      </c>
      <c r="F12" s="33">
        <v>73.189</v>
      </c>
      <c r="G12" s="33">
        <v>92.419</v>
      </c>
      <c r="H12" s="33">
        <v>106.549</v>
      </c>
      <c r="I12" s="33">
        <v>81.047</v>
      </c>
      <c r="J12" s="33">
        <v>96.216</v>
      </c>
      <c r="K12" s="33">
        <v>96.864</v>
      </c>
      <c r="L12" s="33">
        <v>74.36</v>
      </c>
      <c r="M12" s="33">
        <v>89.81</v>
      </c>
      <c r="N12" s="33">
        <v>84.45</v>
      </c>
      <c r="O12" s="33">
        <v>95.558</v>
      </c>
      <c r="P12" s="33">
        <v>103.87</v>
      </c>
      <c r="Q12" s="33">
        <v>73.598</v>
      </c>
      <c r="R12" s="33">
        <v>85.812</v>
      </c>
      <c r="S12" s="33">
        <v>90.636</v>
      </c>
      <c r="T12" s="33">
        <v>81.353</v>
      </c>
      <c r="U12" s="33">
        <v>86.793</v>
      </c>
      <c r="V12" s="33">
        <v>84.771</v>
      </c>
      <c r="W12" s="33">
        <v>76.626</v>
      </c>
    </row>
    <row r="13" spans="2:23" ht="12" customHeight="1">
      <c r="B13" s="34" t="s">
        <v>81</v>
      </c>
      <c r="C13" s="10" t="s">
        <v>34</v>
      </c>
      <c r="D13" s="33">
        <v>15.775</v>
      </c>
      <c r="E13" s="33">
        <v>13.626</v>
      </c>
      <c r="F13" s="33">
        <v>15.876</v>
      </c>
      <c r="G13" s="33">
        <v>13.209</v>
      </c>
      <c r="H13" s="33">
        <v>10.365</v>
      </c>
      <c r="I13" s="33">
        <v>8.936</v>
      </c>
      <c r="J13" s="33">
        <v>8.326</v>
      </c>
      <c r="K13" s="33">
        <v>6.861</v>
      </c>
      <c r="L13" s="33">
        <v>7.045</v>
      </c>
      <c r="M13" s="33">
        <v>7.204</v>
      </c>
      <c r="N13" s="33">
        <v>8.845</v>
      </c>
      <c r="O13" s="33">
        <v>7.302</v>
      </c>
      <c r="P13" s="33">
        <v>6.979</v>
      </c>
      <c r="Q13" s="33">
        <v>4.841</v>
      </c>
      <c r="R13" s="33">
        <v>5.948</v>
      </c>
      <c r="S13" s="33">
        <v>7.942</v>
      </c>
      <c r="T13" s="33">
        <v>10.4</v>
      </c>
      <c r="U13" s="33">
        <v>9.112</v>
      </c>
      <c r="V13" s="33">
        <v>8.782</v>
      </c>
      <c r="W13" s="33">
        <v>8.14</v>
      </c>
    </row>
    <row r="14" spans="2:23" ht="12" customHeight="1">
      <c r="B14" s="34" t="s">
        <v>82</v>
      </c>
      <c r="C14" s="10" t="s">
        <v>34</v>
      </c>
      <c r="D14" s="33">
        <v>2.153</v>
      </c>
      <c r="E14" s="33">
        <v>2.405</v>
      </c>
      <c r="F14" s="33">
        <v>2.401</v>
      </c>
      <c r="G14" s="33">
        <v>2.301</v>
      </c>
      <c r="H14" s="33">
        <v>3.103</v>
      </c>
      <c r="I14" s="33">
        <v>3.476</v>
      </c>
      <c r="J14" s="33">
        <v>3.465</v>
      </c>
      <c r="K14" s="33">
        <v>3.954</v>
      </c>
      <c r="L14" s="33">
        <v>3.858</v>
      </c>
      <c r="M14" s="33">
        <v>4.546</v>
      </c>
      <c r="N14" s="33">
        <v>7.103</v>
      </c>
      <c r="O14" s="33">
        <v>6.762</v>
      </c>
      <c r="P14" s="33">
        <v>5.819</v>
      </c>
      <c r="Q14" s="33">
        <v>7.912</v>
      </c>
      <c r="R14" s="33">
        <v>7.536</v>
      </c>
      <c r="S14" s="33">
        <v>7.848</v>
      </c>
      <c r="T14" s="33">
        <v>8.327</v>
      </c>
      <c r="U14" s="33">
        <v>8.1</v>
      </c>
      <c r="V14" s="33">
        <v>7.761</v>
      </c>
      <c r="W14" s="33">
        <v>9.065</v>
      </c>
    </row>
    <row r="15" spans="2:23" ht="12" customHeight="1">
      <c r="B15" s="34" t="s">
        <v>83</v>
      </c>
      <c r="C15" s="10" t="s">
        <v>34</v>
      </c>
      <c r="D15" s="33">
        <v>1.22</v>
      </c>
      <c r="E15" s="33">
        <v>1.288</v>
      </c>
      <c r="F15" s="33">
        <v>1.751</v>
      </c>
      <c r="G15" s="33">
        <v>1.767</v>
      </c>
      <c r="H15" s="33">
        <v>2.496</v>
      </c>
      <c r="I15" s="33">
        <v>2.954</v>
      </c>
      <c r="J15" s="33">
        <v>2.792</v>
      </c>
      <c r="K15" s="33">
        <v>4.411</v>
      </c>
      <c r="L15" s="33">
        <v>2.742</v>
      </c>
      <c r="M15" s="33">
        <v>3.377</v>
      </c>
      <c r="N15" s="33">
        <v>3.072</v>
      </c>
      <c r="O15" s="33">
        <v>2.228</v>
      </c>
      <c r="P15" s="33">
        <v>2.382</v>
      </c>
      <c r="Q15" s="33">
        <v>2.256</v>
      </c>
      <c r="R15" s="33">
        <v>2.381</v>
      </c>
      <c r="S15" s="33">
        <v>3.114</v>
      </c>
      <c r="T15" s="33">
        <v>3.515</v>
      </c>
      <c r="U15" s="33">
        <v>4.075</v>
      </c>
      <c r="V15" s="33">
        <v>3.532</v>
      </c>
      <c r="W15" s="33">
        <v>3.749</v>
      </c>
    </row>
    <row r="16" spans="2:23" ht="12" customHeight="1">
      <c r="B16" s="34" t="s">
        <v>84</v>
      </c>
      <c r="C16" s="10" t="s">
        <v>34</v>
      </c>
      <c r="D16" s="33">
        <v>5.464</v>
      </c>
      <c r="E16" s="33">
        <v>5.205</v>
      </c>
      <c r="F16" s="33">
        <v>4.867</v>
      </c>
      <c r="G16" s="33">
        <v>3.701</v>
      </c>
      <c r="H16" s="33">
        <v>5.091</v>
      </c>
      <c r="I16" s="33">
        <v>3.4</v>
      </c>
      <c r="J16" s="33">
        <v>3.334</v>
      </c>
      <c r="K16" s="33">
        <v>4.702</v>
      </c>
      <c r="L16" s="33">
        <v>3.176</v>
      </c>
      <c r="M16" s="33">
        <v>4.067</v>
      </c>
      <c r="N16" s="33">
        <v>3.792</v>
      </c>
      <c r="O16" s="33">
        <v>2.363</v>
      </c>
      <c r="P16" s="33">
        <v>3.042</v>
      </c>
      <c r="Q16" s="33">
        <v>2.679</v>
      </c>
      <c r="R16" s="33">
        <v>3.56</v>
      </c>
      <c r="S16" s="33">
        <v>4.923</v>
      </c>
      <c r="T16" s="33">
        <v>4.282</v>
      </c>
      <c r="U16" s="33">
        <v>7.066</v>
      </c>
      <c r="V16" s="33">
        <v>5.664</v>
      </c>
      <c r="W16" s="33">
        <v>6.6</v>
      </c>
    </row>
    <row r="17" spans="2:23" ht="12" customHeight="1">
      <c r="B17" s="34" t="s">
        <v>85</v>
      </c>
      <c r="C17" s="10" t="s">
        <v>34</v>
      </c>
      <c r="D17" s="33">
        <v>2.276</v>
      </c>
      <c r="E17" s="33">
        <v>2.293</v>
      </c>
      <c r="F17" s="33">
        <v>2.412</v>
      </c>
      <c r="G17" s="33">
        <v>2.53</v>
      </c>
      <c r="H17" s="33">
        <v>2.445</v>
      </c>
      <c r="I17" s="33">
        <v>2.833</v>
      </c>
      <c r="J17" s="33">
        <v>3.667</v>
      </c>
      <c r="K17" s="33">
        <v>3.814</v>
      </c>
      <c r="L17" s="33">
        <v>4.098</v>
      </c>
      <c r="M17" s="33">
        <v>4.135</v>
      </c>
      <c r="N17" s="33">
        <v>5.791</v>
      </c>
      <c r="O17" s="33">
        <v>5.774</v>
      </c>
      <c r="P17" s="33">
        <v>4.9</v>
      </c>
      <c r="Q17" s="33">
        <v>5.364</v>
      </c>
      <c r="R17" s="33">
        <v>5.384</v>
      </c>
      <c r="S17" s="33">
        <v>5.402</v>
      </c>
      <c r="T17" s="33">
        <v>5.31</v>
      </c>
      <c r="U17" s="33">
        <v>4.902</v>
      </c>
      <c r="V17" s="33">
        <v>4.86</v>
      </c>
      <c r="W17" s="33">
        <v>4.951</v>
      </c>
    </row>
    <row r="18" spans="2:23" ht="12" customHeight="1">
      <c r="B18" s="34" t="s">
        <v>86</v>
      </c>
      <c r="C18" s="10" t="s">
        <v>34</v>
      </c>
      <c r="D18" s="33">
        <v>2.713</v>
      </c>
      <c r="E18" s="33">
        <v>3.432</v>
      </c>
      <c r="F18" s="33">
        <v>4.77</v>
      </c>
      <c r="G18" s="33">
        <v>6.385</v>
      </c>
      <c r="H18" s="33">
        <v>5.844</v>
      </c>
      <c r="I18" s="33">
        <v>5.399</v>
      </c>
      <c r="J18" s="33">
        <v>5.464</v>
      </c>
      <c r="K18" s="33">
        <v>5.842</v>
      </c>
      <c r="L18" s="33">
        <v>3.778</v>
      </c>
      <c r="M18" s="33">
        <v>5.158</v>
      </c>
      <c r="N18" s="33">
        <v>5.302</v>
      </c>
      <c r="O18" s="33">
        <v>3.759</v>
      </c>
      <c r="P18" s="33">
        <v>4.048</v>
      </c>
      <c r="Q18" s="33">
        <v>3.072</v>
      </c>
      <c r="R18" s="33">
        <v>3.638</v>
      </c>
      <c r="S18" s="33">
        <v>3.863</v>
      </c>
      <c r="T18" s="33">
        <v>4.183</v>
      </c>
      <c r="U18" s="33">
        <v>3.541</v>
      </c>
      <c r="V18" s="33">
        <v>3.069</v>
      </c>
      <c r="W18" s="33">
        <v>3.2</v>
      </c>
    </row>
    <row r="19" spans="2:23" ht="12" customHeight="1">
      <c r="B19" s="34" t="s">
        <v>87</v>
      </c>
      <c r="C19" s="10" t="s">
        <v>34</v>
      </c>
      <c r="D19" s="33">
        <v>9.414</v>
      </c>
      <c r="E19" s="33">
        <v>10.845</v>
      </c>
      <c r="F19" s="33">
        <v>8.951</v>
      </c>
      <c r="G19" s="33">
        <v>10.261</v>
      </c>
      <c r="H19" s="33">
        <v>11.931</v>
      </c>
      <c r="I19" s="33">
        <v>11.687</v>
      </c>
      <c r="J19" s="33">
        <v>13.712</v>
      </c>
      <c r="K19" s="33">
        <v>8.719</v>
      </c>
      <c r="L19" s="33">
        <v>10.605</v>
      </c>
      <c r="M19" s="33">
        <v>4.132</v>
      </c>
      <c r="N19" s="33">
        <v>2.325</v>
      </c>
      <c r="O19" s="33">
        <v>0.669</v>
      </c>
      <c r="P19" s="33">
        <v>2.753</v>
      </c>
      <c r="Q19" s="33">
        <v>1.891</v>
      </c>
      <c r="R19" s="33">
        <v>4.708</v>
      </c>
      <c r="S19" s="33">
        <v>6.163</v>
      </c>
      <c r="T19" s="33">
        <v>4.745</v>
      </c>
      <c r="U19" s="33">
        <v>1.944</v>
      </c>
      <c r="V19" s="33">
        <v>1.709</v>
      </c>
      <c r="W19" s="33">
        <v>1.349</v>
      </c>
    </row>
    <row r="20" spans="2:23" ht="12" customHeight="1">
      <c r="B20" s="34" t="s">
        <v>88</v>
      </c>
      <c r="C20" s="10" t="s">
        <v>34</v>
      </c>
      <c r="D20" s="33">
        <v>92.286</v>
      </c>
      <c r="E20" s="33">
        <v>72.489</v>
      </c>
      <c r="F20" s="33">
        <v>89.298</v>
      </c>
      <c r="G20" s="33">
        <v>72.768</v>
      </c>
      <c r="H20" s="33">
        <v>72.992</v>
      </c>
      <c r="I20" s="33">
        <v>74.01</v>
      </c>
      <c r="J20" s="33">
        <v>65.506</v>
      </c>
      <c r="K20" s="33">
        <v>57.012</v>
      </c>
      <c r="L20" s="33">
        <v>29.288</v>
      </c>
      <c r="M20" s="33">
        <v>35.014</v>
      </c>
      <c r="N20" s="33">
        <v>32.849</v>
      </c>
      <c r="O20" s="33">
        <v>25.337</v>
      </c>
      <c r="P20" s="33">
        <v>25.882</v>
      </c>
      <c r="Q20" s="33">
        <v>29.47</v>
      </c>
      <c r="R20" s="33">
        <v>21.743</v>
      </c>
      <c r="S20" s="33">
        <v>20.817</v>
      </c>
      <c r="T20" s="33">
        <v>20.283</v>
      </c>
      <c r="U20" s="33">
        <v>22.987</v>
      </c>
      <c r="V20" s="33">
        <v>23.123</v>
      </c>
      <c r="W20" s="33">
        <v>23.334</v>
      </c>
    </row>
    <row r="21" spans="2:23" ht="12" customHeight="1">
      <c r="B21" s="34" t="s">
        <v>89</v>
      </c>
      <c r="C21" s="10" t="s">
        <v>34</v>
      </c>
      <c r="D21" s="33">
        <v>218.958</v>
      </c>
      <c r="E21" s="33">
        <v>218.394</v>
      </c>
      <c r="F21" s="33">
        <v>208.096</v>
      </c>
      <c r="G21" s="33">
        <v>212.069</v>
      </c>
      <c r="H21" s="33">
        <v>227.675</v>
      </c>
      <c r="I21" s="33">
        <v>201.938</v>
      </c>
      <c r="J21" s="33">
        <v>212.601</v>
      </c>
      <c r="K21" s="33">
        <v>203.258</v>
      </c>
      <c r="L21" s="33">
        <v>146.359</v>
      </c>
      <c r="M21" s="33">
        <v>168.294</v>
      </c>
      <c r="N21" s="33">
        <v>163.236</v>
      </c>
      <c r="O21" s="33">
        <v>161.234</v>
      </c>
      <c r="P21" s="33">
        <v>174.149</v>
      </c>
      <c r="Q21" s="33">
        <v>150.638</v>
      </c>
      <c r="R21" s="33">
        <v>158.691</v>
      </c>
      <c r="S21" s="33">
        <v>171.938</v>
      </c>
      <c r="T21" s="33">
        <v>166.942</v>
      </c>
      <c r="U21" s="33">
        <v>171.074</v>
      </c>
      <c r="V21" s="33">
        <v>166.058</v>
      </c>
      <c r="W21" s="33">
        <v>157.911</v>
      </c>
    </row>
    <row r="22" spans="2:23" ht="12" customHeight="1">
      <c r="B22" s="138" t="s">
        <v>106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</row>
    <row r="23" spans="2:23" ht="12" customHeight="1">
      <c r="B23" s="32" t="s">
        <v>78</v>
      </c>
      <c r="C23" s="10" t="s">
        <v>34</v>
      </c>
      <c r="D23" s="11">
        <v>0.172</v>
      </c>
      <c r="E23" s="33">
        <v>0.432</v>
      </c>
      <c r="F23" s="33">
        <v>1.539</v>
      </c>
      <c r="G23" s="33">
        <v>0.63</v>
      </c>
      <c r="H23" s="33">
        <v>0.343</v>
      </c>
      <c r="I23" s="33">
        <v>0.358</v>
      </c>
      <c r="J23" s="33">
        <v>1.263</v>
      </c>
      <c r="K23" s="33">
        <v>1.468</v>
      </c>
      <c r="L23" s="33">
        <v>1.114</v>
      </c>
      <c r="M23" s="33">
        <v>1.711</v>
      </c>
      <c r="N23" s="33">
        <v>0.72</v>
      </c>
      <c r="O23" s="33">
        <v>1.836</v>
      </c>
      <c r="P23" s="33">
        <v>1.756</v>
      </c>
      <c r="Q23" s="33">
        <v>1.425</v>
      </c>
      <c r="R23" s="33">
        <v>2.231</v>
      </c>
      <c r="S23" s="33">
        <v>2.223</v>
      </c>
      <c r="T23" s="33">
        <v>1.855</v>
      </c>
      <c r="U23" s="33">
        <v>1.438</v>
      </c>
      <c r="V23" s="33">
        <v>2.201</v>
      </c>
      <c r="W23" s="33">
        <v>1.497</v>
      </c>
    </row>
    <row r="24" spans="2:23" ht="12" customHeight="1">
      <c r="B24" s="32" t="s">
        <v>79</v>
      </c>
      <c r="C24" s="10" t="s">
        <v>34</v>
      </c>
      <c r="D24" s="11">
        <v>3.659</v>
      </c>
      <c r="E24" s="33">
        <v>3.539</v>
      </c>
      <c r="F24" s="33">
        <v>3.314</v>
      </c>
      <c r="G24" s="33">
        <v>3.837</v>
      </c>
      <c r="H24" s="33">
        <v>3.04</v>
      </c>
      <c r="I24" s="33">
        <v>2.193</v>
      </c>
      <c r="J24" s="33">
        <v>2.6</v>
      </c>
      <c r="K24" s="33">
        <v>2.542</v>
      </c>
      <c r="L24" s="33">
        <v>2.372</v>
      </c>
      <c r="M24" s="33">
        <v>2.946</v>
      </c>
      <c r="N24" s="33">
        <v>2.471</v>
      </c>
      <c r="O24" s="33">
        <v>2.698</v>
      </c>
      <c r="P24" s="33">
        <v>1.929</v>
      </c>
      <c r="Q24" s="33">
        <v>2.52</v>
      </c>
      <c r="R24" s="33">
        <v>2.692</v>
      </c>
      <c r="S24" s="33">
        <v>2.219</v>
      </c>
      <c r="T24" s="33">
        <v>1.275</v>
      </c>
      <c r="U24" s="33">
        <v>1.32</v>
      </c>
      <c r="V24" s="33">
        <v>1.513</v>
      </c>
      <c r="W24" s="33">
        <v>0.931</v>
      </c>
    </row>
    <row r="25" spans="2:23" ht="12" customHeight="1">
      <c r="B25" s="34" t="s">
        <v>81</v>
      </c>
      <c r="C25" s="10" t="s">
        <v>34</v>
      </c>
      <c r="D25" s="11">
        <v>5.203</v>
      </c>
      <c r="E25" s="33">
        <v>5.614</v>
      </c>
      <c r="F25" s="33">
        <v>6.115</v>
      </c>
      <c r="G25" s="33">
        <v>7.907</v>
      </c>
      <c r="H25" s="33">
        <v>8.267</v>
      </c>
      <c r="I25" s="33">
        <v>3.432</v>
      </c>
      <c r="J25" s="33">
        <v>5.713</v>
      </c>
      <c r="K25" s="33">
        <v>4.179</v>
      </c>
      <c r="L25" s="33">
        <v>2.81</v>
      </c>
      <c r="M25" s="33">
        <v>3.949</v>
      </c>
      <c r="N25" s="33">
        <v>2.921</v>
      </c>
      <c r="O25" s="33">
        <v>1.858</v>
      </c>
      <c r="P25" s="33">
        <v>1.552</v>
      </c>
      <c r="Q25" s="33">
        <v>1.181</v>
      </c>
      <c r="R25" s="33">
        <v>1.743</v>
      </c>
      <c r="S25" s="33">
        <v>2.334</v>
      </c>
      <c r="T25" s="33">
        <v>1.531</v>
      </c>
      <c r="U25" s="33">
        <v>0.47</v>
      </c>
      <c r="V25" s="33">
        <v>1.024</v>
      </c>
      <c r="W25" s="33">
        <v>0.574</v>
      </c>
    </row>
    <row r="26" spans="2:23" ht="12" customHeight="1">
      <c r="B26" s="34" t="s">
        <v>82</v>
      </c>
      <c r="C26" s="10" t="s">
        <v>34</v>
      </c>
      <c r="D26" s="11">
        <v>5.988</v>
      </c>
      <c r="E26" s="33">
        <v>5.21</v>
      </c>
      <c r="F26" s="33">
        <v>4.735</v>
      </c>
      <c r="G26" s="33">
        <v>4.702</v>
      </c>
      <c r="H26" s="33">
        <v>3.408</v>
      </c>
      <c r="I26" s="33">
        <v>4.821</v>
      </c>
      <c r="J26" s="33">
        <v>4.433</v>
      </c>
      <c r="K26" s="33">
        <v>4.895</v>
      </c>
      <c r="L26" s="33">
        <v>3.718</v>
      </c>
      <c r="M26" s="33">
        <v>5.341</v>
      </c>
      <c r="N26" s="33">
        <v>3.761</v>
      </c>
      <c r="O26" s="33">
        <v>3.806</v>
      </c>
      <c r="P26" s="33">
        <v>2.063</v>
      </c>
      <c r="Q26" s="33">
        <v>2.936</v>
      </c>
      <c r="R26" s="33">
        <v>3.776</v>
      </c>
      <c r="S26" s="33">
        <v>3.656</v>
      </c>
      <c r="T26" s="33">
        <v>2.736</v>
      </c>
      <c r="U26" s="33">
        <v>2.685</v>
      </c>
      <c r="V26" s="33">
        <v>1.872</v>
      </c>
      <c r="W26" s="33">
        <v>1.373</v>
      </c>
    </row>
    <row r="27" spans="2:23" ht="12" customHeight="1">
      <c r="B27" s="34" t="s">
        <v>90</v>
      </c>
      <c r="C27" s="10" t="s">
        <v>34</v>
      </c>
      <c r="D27" s="11">
        <v>4.299</v>
      </c>
      <c r="E27" s="33">
        <v>6.332</v>
      </c>
      <c r="F27" s="33">
        <v>4.03</v>
      </c>
      <c r="G27" s="33">
        <v>3.929</v>
      </c>
      <c r="H27" s="33">
        <v>1.223</v>
      </c>
      <c r="I27" s="33">
        <v>4.538</v>
      </c>
      <c r="J27" s="33">
        <v>3.595</v>
      </c>
      <c r="K27" s="33">
        <v>2.944</v>
      </c>
      <c r="L27" s="33">
        <v>3.053</v>
      </c>
      <c r="M27" s="33">
        <v>0.803</v>
      </c>
      <c r="N27" s="33">
        <v>6.024</v>
      </c>
      <c r="O27" s="33">
        <v>3.148</v>
      </c>
      <c r="P27" s="33">
        <v>7.219</v>
      </c>
      <c r="Q27" s="33">
        <v>19.099</v>
      </c>
      <c r="R27" s="33">
        <v>0.038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</row>
    <row r="28" spans="2:23" ht="12" customHeight="1">
      <c r="B28" s="34" t="s">
        <v>85</v>
      </c>
      <c r="C28" s="10" t="s">
        <v>34</v>
      </c>
      <c r="D28" s="11">
        <v>6.33</v>
      </c>
      <c r="E28" s="33">
        <v>8.002</v>
      </c>
      <c r="F28" s="33">
        <v>6.548</v>
      </c>
      <c r="G28" s="33">
        <v>7.043</v>
      </c>
      <c r="H28" s="33">
        <v>7.065</v>
      </c>
      <c r="I28" s="33">
        <v>8.14</v>
      </c>
      <c r="J28" s="33">
        <v>6.85</v>
      </c>
      <c r="K28" s="33">
        <v>7.104</v>
      </c>
      <c r="L28" s="33">
        <v>5.144</v>
      </c>
      <c r="M28" s="33">
        <v>5.986</v>
      </c>
      <c r="N28" s="33">
        <v>5.724</v>
      </c>
      <c r="O28" s="33">
        <v>4.461</v>
      </c>
      <c r="P28" s="33">
        <v>4.497</v>
      </c>
      <c r="Q28" s="33">
        <v>5.892</v>
      </c>
      <c r="R28" s="33">
        <v>5.359</v>
      </c>
      <c r="S28" s="33">
        <v>3.563</v>
      </c>
      <c r="T28" s="33">
        <v>2.851</v>
      </c>
      <c r="U28" s="33">
        <v>1.817</v>
      </c>
      <c r="V28" s="33">
        <v>1.472</v>
      </c>
      <c r="W28" s="33">
        <v>1.275</v>
      </c>
    </row>
    <row r="29" spans="2:23" ht="12" customHeight="1">
      <c r="B29" s="34" t="s">
        <v>91</v>
      </c>
      <c r="C29" s="10" t="s">
        <v>34</v>
      </c>
      <c r="D29" s="11">
        <v>8.93</v>
      </c>
      <c r="E29" s="33">
        <v>9.83</v>
      </c>
      <c r="F29" s="33">
        <v>7.722</v>
      </c>
      <c r="G29" s="33">
        <v>6.451</v>
      </c>
      <c r="H29" s="33">
        <v>5.489</v>
      </c>
      <c r="I29" s="33">
        <v>4.584</v>
      </c>
      <c r="J29" s="33">
        <v>5.08</v>
      </c>
      <c r="K29" s="33">
        <v>4.388</v>
      </c>
      <c r="L29" s="33">
        <v>2.934</v>
      </c>
      <c r="M29" s="33">
        <v>3.629</v>
      </c>
      <c r="N29" s="33">
        <v>3.285</v>
      </c>
      <c r="O29" s="33">
        <v>4.289</v>
      </c>
      <c r="P29" s="33">
        <v>2.783</v>
      </c>
      <c r="Q29" s="33">
        <v>3.697</v>
      </c>
      <c r="R29" s="33">
        <v>3.339</v>
      </c>
      <c r="S29" s="33">
        <v>3.489</v>
      </c>
      <c r="T29" s="33">
        <v>3.819</v>
      </c>
      <c r="U29" s="33">
        <v>3.174</v>
      </c>
      <c r="V29" s="33">
        <v>5.09</v>
      </c>
      <c r="W29" s="33">
        <v>2.691</v>
      </c>
    </row>
    <row r="30" spans="2:23" ht="12" customHeight="1">
      <c r="B30" s="34" t="s">
        <v>88</v>
      </c>
      <c r="C30" s="10" t="s">
        <v>34</v>
      </c>
      <c r="D30" s="11">
        <v>85.745</v>
      </c>
      <c r="E30" s="33">
        <v>84.114</v>
      </c>
      <c r="F30" s="33">
        <v>77.219</v>
      </c>
      <c r="G30" s="33">
        <v>49.152</v>
      </c>
      <c r="H30" s="33">
        <v>40.638</v>
      </c>
      <c r="I30" s="33">
        <v>54.461</v>
      </c>
      <c r="J30" s="33">
        <v>51.183</v>
      </c>
      <c r="K30" s="33">
        <v>29.873</v>
      </c>
      <c r="L30" s="33">
        <v>49.266</v>
      </c>
      <c r="M30" s="33">
        <v>49.326</v>
      </c>
      <c r="N30" s="33">
        <v>31.044</v>
      </c>
      <c r="O30" s="33">
        <v>26.496</v>
      </c>
      <c r="P30" s="33">
        <v>31.864</v>
      </c>
      <c r="Q30" s="33">
        <v>12.546</v>
      </c>
      <c r="R30" s="33">
        <v>24.373</v>
      </c>
      <c r="S30" s="33">
        <v>16.165</v>
      </c>
      <c r="T30" s="33">
        <v>7.371</v>
      </c>
      <c r="U30" s="33">
        <v>5.328</v>
      </c>
      <c r="V30" s="33">
        <v>8.206</v>
      </c>
      <c r="W30" s="33">
        <v>3.521</v>
      </c>
    </row>
    <row r="31" spans="2:23" ht="12" customHeight="1">
      <c r="B31" s="34" t="s">
        <v>89</v>
      </c>
      <c r="C31" s="10" t="s">
        <v>34</v>
      </c>
      <c r="D31" s="11">
        <v>120.326</v>
      </c>
      <c r="E31" s="33">
        <v>123.072</v>
      </c>
      <c r="F31" s="33">
        <v>111.222</v>
      </c>
      <c r="G31" s="33">
        <v>83.65</v>
      </c>
      <c r="H31" s="33">
        <v>69.474</v>
      </c>
      <c r="I31" s="33">
        <v>82.527</v>
      </c>
      <c r="J31" s="33">
        <v>80.718</v>
      </c>
      <c r="K31" s="33">
        <v>57.393</v>
      </c>
      <c r="L31" s="33">
        <v>70.411</v>
      </c>
      <c r="M31" s="33">
        <v>73.69</v>
      </c>
      <c r="N31" s="33">
        <v>55.951</v>
      </c>
      <c r="O31" s="33">
        <v>48.593</v>
      </c>
      <c r="P31" s="33">
        <v>53.662</v>
      </c>
      <c r="Q31" s="33">
        <v>49.296</v>
      </c>
      <c r="R31" s="33">
        <v>43.551</v>
      </c>
      <c r="S31" s="33">
        <v>33.648</v>
      </c>
      <c r="T31" s="33">
        <v>21.44</v>
      </c>
      <c r="U31" s="33">
        <v>16.231</v>
      </c>
      <c r="V31" s="33">
        <v>21.377</v>
      </c>
      <c r="W31" s="33">
        <v>11.863</v>
      </c>
    </row>
    <row r="32" spans="2:23" ht="12" customHeight="1">
      <c r="B32" s="138" t="s">
        <v>92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</row>
    <row r="33" spans="2:23" ht="12" customHeight="1">
      <c r="B33" s="32" t="s">
        <v>78</v>
      </c>
      <c r="C33" s="10" t="s">
        <v>34</v>
      </c>
      <c r="D33" s="11">
        <v>5.663</v>
      </c>
      <c r="E33" s="33">
        <v>8.454</v>
      </c>
      <c r="F33" s="33">
        <v>8.443</v>
      </c>
      <c r="G33" s="33">
        <v>8.918</v>
      </c>
      <c r="H33" s="33">
        <v>7.852</v>
      </c>
      <c r="I33" s="33">
        <v>5.291</v>
      </c>
      <c r="J33" s="33">
        <v>7.163</v>
      </c>
      <c r="K33" s="33">
        <v>7.658</v>
      </c>
      <c r="L33" s="33">
        <v>11.299</v>
      </c>
      <c r="M33" s="33">
        <v>6.768</v>
      </c>
      <c r="N33" s="33">
        <v>11.695</v>
      </c>
      <c r="O33" s="33">
        <v>14.845</v>
      </c>
      <c r="P33" s="33">
        <v>9.382</v>
      </c>
      <c r="Q33" s="33">
        <v>21.324</v>
      </c>
      <c r="R33" s="33">
        <v>16.558</v>
      </c>
      <c r="S33" s="33">
        <v>18.36</v>
      </c>
      <c r="T33" s="33">
        <v>22.436</v>
      </c>
      <c r="U33" s="33">
        <v>28.948</v>
      </c>
      <c r="V33" s="33">
        <v>42.46</v>
      </c>
      <c r="W33" s="33">
        <v>31.699</v>
      </c>
    </row>
    <row r="34" spans="2:23" ht="12" customHeight="1">
      <c r="B34" s="32" t="s">
        <v>93</v>
      </c>
      <c r="C34" s="10" t="s">
        <v>34</v>
      </c>
      <c r="D34" s="11">
        <v>11.562</v>
      </c>
      <c r="E34" s="33">
        <v>16.547</v>
      </c>
      <c r="F34" s="33">
        <v>12.831</v>
      </c>
      <c r="G34" s="33">
        <v>14.972</v>
      </c>
      <c r="H34" s="33">
        <v>13.7</v>
      </c>
      <c r="I34" s="33">
        <v>17.232</v>
      </c>
      <c r="J34" s="33">
        <v>15.419</v>
      </c>
      <c r="K34" s="33">
        <v>15.49</v>
      </c>
      <c r="L34" s="33">
        <v>12.924</v>
      </c>
      <c r="M34" s="33">
        <v>16.439</v>
      </c>
      <c r="N34" s="33">
        <v>24.689</v>
      </c>
      <c r="O34" s="33">
        <v>20.789</v>
      </c>
      <c r="P34" s="33">
        <v>21.578</v>
      </c>
      <c r="Q34" s="33">
        <v>25.586</v>
      </c>
      <c r="R34" s="33">
        <v>39.684</v>
      </c>
      <c r="S34" s="33">
        <v>40.812</v>
      </c>
      <c r="T34" s="33">
        <v>36.43</v>
      </c>
      <c r="U34" s="33">
        <v>33.828</v>
      </c>
      <c r="V34" s="33">
        <v>32.402</v>
      </c>
      <c r="W34" s="33">
        <v>24.698</v>
      </c>
    </row>
    <row r="35" spans="2:23" ht="12" customHeight="1">
      <c r="B35" s="32" t="s">
        <v>94</v>
      </c>
      <c r="C35" s="10" t="s">
        <v>34</v>
      </c>
      <c r="D35" s="11">
        <v>2.81</v>
      </c>
      <c r="E35" s="33">
        <v>3.112</v>
      </c>
      <c r="F35" s="33">
        <v>1.167</v>
      </c>
      <c r="G35" s="33">
        <v>1.193</v>
      </c>
      <c r="H35" s="33">
        <v>0.836</v>
      </c>
      <c r="I35" s="33">
        <v>2.606</v>
      </c>
      <c r="J35" s="33">
        <v>1.133</v>
      </c>
      <c r="K35" s="33">
        <v>4.657</v>
      </c>
      <c r="L35" s="33">
        <v>1.774</v>
      </c>
      <c r="M35" s="33">
        <v>3.094</v>
      </c>
      <c r="N35" s="33">
        <v>5.488</v>
      </c>
      <c r="O35" s="33">
        <v>5.24</v>
      </c>
      <c r="P35" s="33">
        <v>6.905</v>
      </c>
      <c r="Q35" s="33">
        <v>12.481</v>
      </c>
      <c r="R35" s="33">
        <v>7.124</v>
      </c>
      <c r="S35" s="33">
        <v>11.001</v>
      </c>
      <c r="T35" s="33">
        <v>4.575</v>
      </c>
      <c r="U35" s="33">
        <v>6.92</v>
      </c>
      <c r="V35" s="33">
        <v>8.415</v>
      </c>
      <c r="W35" s="33">
        <v>8.154</v>
      </c>
    </row>
    <row r="36" spans="2:23" ht="12" customHeight="1">
      <c r="B36" s="32" t="s">
        <v>82</v>
      </c>
      <c r="C36" s="10" t="s">
        <v>34</v>
      </c>
      <c r="D36" s="11">
        <v>25.911</v>
      </c>
      <c r="E36" s="33">
        <v>25.286</v>
      </c>
      <c r="F36" s="33">
        <v>22.874</v>
      </c>
      <c r="G36" s="33">
        <v>22.087</v>
      </c>
      <c r="H36" s="33">
        <v>22.018</v>
      </c>
      <c r="I36" s="33">
        <v>25.648</v>
      </c>
      <c r="J36" s="33">
        <v>24.281</v>
      </c>
      <c r="K36" s="33">
        <v>14.223</v>
      </c>
      <c r="L36" s="33">
        <v>14.912</v>
      </c>
      <c r="M36" s="33">
        <v>8.311</v>
      </c>
      <c r="N36" s="33">
        <v>8.268</v>
      </c>
      <c r="O36" s="33">
        <v>10.83</v>
      </c>
      <c r="P36" s="33">
        <v>13.392</v>
      </c>
      <c r="Q36" s="33">
        <v>11.378</v>
      </c>
      <c r="R36" s="33">
        <v>17.641</v>
      </c>
      <c r="S36" s="33">
        <v>19.179</v>
      </c>
      <c r="T36" s="33">
        <v>18.88</v>
      </c>
      <c r="U36" s="33">
        <v>13.368</v>
      </c>
      <c r="V36" s="33">
        <v>9.139</v>
      </c>
      <c r="W36" s="33">
        <v>2.825</v>
      </c>
    </row>
    <row r="37" spans="2:23" ht="12" customHeight="1">
      <c r="B37" s="32" t="s">
        <v>84</v>
      </c>
      <c r="C37" s="10" t="s">
        <v>34</v>
      </c>
      <c r="D37" s="11">
        <v>50.925</v>
      </c>
      <c r="E37" s="33">
        <v>41.317</v>
      </c>
      <c r="F37" s="33">
        <v>30.664</v>
      </c>
      <c r="G37" s="33">
        <v>24.254</v>
      </c>
      <c r="H37" s="33">
        <v>17.686</v>
      </c>
      <c r="I37" s="33">
        <v>25.407</v>
      </c>
      <c r="J37" s="33">
        <v>15.828</v>
      </c>
      <c r="K37" s="33">
        <v>13.345</v>
      </c>
      <c r="L37" s="33">
        <v>25.426</v>
      </c>
      <c r="M37" s="33">
        <v>18.932</v>
      </c>
      <c r="N37" s="33">
        <v>9.817</v>
      </c>
      <c r="O37" s="33">
        <v>10.348</v>
      </c>
      <c r="P37" s="33">
        <v>10.861</v>
      </c>
      <c r="Q37" s="33">
        <v>8.251</v>
      </c>
      <c r="R37" s="33">
        <v>13.973</v>
      </c>
      <c r="S37" s="33">
        <v>10.304</v>
      </c>
      <c r="T37" s="33">
        <v>8.612</v>
      </c>
      <c r="U37" s="33">
        <v>8.403</v>
      </c>
      <c r="V37" s="33">
        <v>5.026</v>
      </c>
      <c r="W37" s="33">
        <v>7.864</v>
      </c>
    </row>
    <row r="38" spans="2:23" ht="12" customHeight="1">
      <c r="B38" s="32" t="s">
        <v>85</v>
      </c>
      <c r="C38" s="10" t="s">
        <v>34</v>
      </c>
      <c r="D38" s="11">
        <v>15.087</v>
      </c>
      <c r="E38" s="33">
        <v>16.432</v>
      </c>
      <c r="F38" s="33">
        <v>17.779</v>
      </c>
      <c r="G38" s="33">
        <v>17.348</v>
      </c>
      <c r="H38" s="33">
        <v>20.73</v>
      </c>
      <c r="I38" s="33">
        <v>20.128</v>
      </c>
      <c r="J38" s="33">
        <v>22.961</v>
      </c>
      <c r="K38" s="33">
        <v>15.859</v>
      </c>
      <c r="L38" s="33">
        <v>17.134</v>
      </c>
      <c r="M38" s="33">
        <v>17.228</v>
      </c>
      <c r="N38" s="33">
        <v>15.709</v>
      </c>
      <c r="O38" s="33">
        <v>18.772</v>
      </c>
      <c r="P38" s="33">
        <v>18.446</v>
      </c>
      <c r="Q38" s="33">
        <v>12.567</v>
      </c>
      <c r="R38" s="33">
        <v>15.367</v>
      </c>
      <c r="S38" s="33">
        <v>14.422</v>
      </c>
      <c r="T38" s="33">
        <v>14.571</v>
      </c>
      <c r="U38" s="33">
        <v>11.699</v>
      </c>
      <c r="V38" s="33">
        <v>9.643</v>
      </c>
      <c r="W38" s="33">
        <v>6.068</v>
      </c>
    </row>
    <row r="39" spans="2:23" ht="12" customHeight="1">
      <c r="B39" s="32" t="s">
        <v>91</v>
      </c>
      <c r="C39" s="10" t="s">
        <v>34</v>
      </c>
      <c r="D39" s="11">
        <v>18.215</v>
      </c>
      <c r="E39" s="33">
        <v>21.824</v>
      </c>
      <c r="F39" s="33">
        <v>14.871</v>
      </c>
      <c r="G39" s="33">
        <v>7.932</v>
      </c>
      <c r="H39" s="33">
        <v>8.25</v>
      </c>
      <c r="I39" s="33">
        <v>26.844</v>
      </c>
      <c r="J39" s="33">
        <v>17.897</v>
      </c>
      <c r="K39" s="33">
        <v>11.642</v>
      </c>
      <c r="L39" s="33">
        <v>9.511</v>
      </c>
      <c r="M39" s="33">
        <v>9.888</v>
      </c>
      <c r="N39" s="33">
        <v>11.462</v>
      </c>
      <c r="O39" s="33">
        <v>9.552</v>
      </c>
      <c r="P39" s="33">
        <v>12.115</v>
      </c>
      <c r="Q39" s="33">
        <v>10.177</v>
      </c>
      <c r="R39" s="33">
        <v>11.317</v>
      </c>
      <c r="S39" s="33">
        <v>10.471</v>
      </c>
      <c r="T39" s="33">
        <v>6.728</v>
      </c>
      <c r="U39" s="33">
        <v>10.882</v>
      </c>
      <c r="V39" s="33">
        <v>9.261</v>
      </c>
      <c r="W39" s="33">
        <v>8.55</v>
      </c>
    </row>
    <row r="40" spans="2:23" ht="12" customHeight="1">
      <c r="B40" s="32" t="s">
        <v>95</v>
      </c>
      <c r="C40" s="10" t="s">
        <v>34</v>
      </c>
      <c r="D40" s="11">
        <v>3.949</v>
      </c>
      <c r="E40" s="33">
        <v>3.471</v>
      </c>
      <c r="F40" s="33">
        <v>2.254</v>
      </c>
      <c r="G40" s="33">
        <v>4.81</v>
      </c>
      <c r="H40" s="33">
        <v>4.557</v>
      </c>
      <c r="I40" s="33">
        <v>5.674</v>
      </c>
      <c r="J40" s="33">
        <v>2.277</v>
      </c>
      <c r="K40" s="33">
        <v>1.569</v>
      </c>
      <c r="L40" s="33">
        <v>6.111</v>
      </c>
      <c r="M40" s="33">
        <v>2.403</v>
      </c>
      <c r="N40" s="33">
        <v>1.843</v>
      </c>
      <c r="O40" s="33">
        <v>0.906</v>
      </c>
      <c r="P40" s="33">
        <v>4.22</v>
      </c>
      <c r="Q40" s="33">
        <v>3.219</v>
      </c>
      <c r="R40" s="33">
        <v>11.036</v>
      </c>
      <c r="S40" s="33">
        <v>15.126</v>
      </c>
      <c r="T40" s="33">
        <v>8.699</v>
      </c>
      <c r="U40" s="33">
        <v>5.824</v>
      </c>
      <c r="V40" s="33">
        <v>12.088</v>
      </c>
      <c r="W40" s="33">
        <v>2.87</v>
      </c>
    </row>
    <row r="41" spans="2:23" ht="12" customHeight="1">
      <c r="B41" s="32" t="s">
        <v>88</v>
      </c>
      <c r="C41" s="10" t="s">
        <v>34</v>
      </c>
      <c r="D41" s="11">
        <v>56.071</v>
      </c>
      <c r="E41" s="33">
        <v>62.262</v>
      </c>
      <c r="F41" s="33">
        <v>57.962</v>
      </c>
      <c r="G41" s="33">
        <v>45.041</v>
      </c>
      <c r="H41" s="33">
        <v>37.697</v>
      </c>
      <c r="I41" s="33">
        <v>46.328</v>
      </c>
      <c r="J41" s="33">
        <v>53.422</v>
      </c>
      <c r="K41" s="33">
        <v>35.352</v>
      </c>
      <c r="L41" s="33">
        <v>63.007</v>
      </c>
      <c r="M41" s="33">
        <v>42.564</v>
      </c>
      <c r="N41" s="33">
        <v>66.367</v>
      </c>
      <c r="O41" s="33">
        <v>50.037</v>
      </c>
      <c r="P41" s="33">
        <v>49.791</v>
      </c>
      <c r="Q41" s="33">
        <v>38.196</v>
      </c>
      <c r="R41" s="33">
        <v>53.752</v>
      </c>
      <c r="S41" s="33">
        <v>41.75</v>
      </c>
      <c r="T41" s="33">
        <v>32.376</v>
      </c>
      <c r="U41" s="33">
        <v>36.906</v>
      </c>
      <c r="V41" s="33">
        <v>22.854</v>
      </c>
      <c r="W41" s="33">
        <v>15.015</v>
      </c>
    </row>
    <row r="42" spans="2:23" ht="12" customHeight="1">
      <c r="B42" s="34" t="s">
        <v>89</v>
      </c>
      <c r="C42" s="10" t="s">
        <v>34</v>
      </c>
      <c r="D42" s="11">
        <v>190.192</v>
      </c>
      <c r="E42" s="33">
        <v>198.706</v>
      </c>
      <c r="F42" s="33">
        <v>168.843</v>
      </c>
      <c r="G42" s="33">
        <v>146.556</v>
      </c>
      <c r="H42" s="33">
        <v>133.327</v>
      </c>
      <c r="I42" s="33">
        <v>175.156</v>
      </c>
      <c r="J42" s="33">
        <v>160.38</v>
      </c>
      <c r="K42" s="33">
        <v>119.794</v>
      </c>
      <c r="L42" s="33">
        <v>162.099</v>
      </c>
      <c r="M42" s="33">
        <v>125.626</v>
      </c>
      <c r="N42" s="33">
        <v>155.339</v>
      </c>
      <c r="O42" s="33">
        <v>141.32</v>
      </c>
      <c r="P42" s="33">
        <v>146.69</v>
      </c>
      <c r="Q42" s="33">
        <v>143.178</v>
      </c>
      <c r="R42" s="33">
        <v>186.453</v>
      </c>
      <c r="S42" s="33">
        <v>181.423</v>
      </c>
      <c r="T42" s="33">
        <v>153.308</v>
      </c>
      <c r="U42" s="33">
        <v>156.779</v>
      </c>
      <c r="V42" s="33">
        <v>151.289</v>
      </c>
      <c r="W42" s="33">
        <v>107.742</v>
      </c>
    </row>
    <row r="43" spans="2:23" ht="12" customHeight="1">
      <c r="B43" s="138" t="s">
        <v>96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</row>
    <row r="44" spans="2:23" ht="12" customHeight="1">
      <c r="B44" s="32" t="s">
        <v>97</v>
      </c>
      <c r="C44" s="10" t="s">
        <v>34</v>
      </c>
      <c r="D44" s="11">
        <v>13.993</v>
      </c>
      <c r="E44" s="33">
        <v>8.984</v>
      </c>
      <c r="F44" s="33">
        <v>9.617</v>
      </c>
      <c r="G44" s="33">
        <v>5.119</v>
      </c>
      <c r="H44" s="33">
        <v>5.913</v>
      </c>
      <c r="I44" s="33">
        <v>7.3</v>
      </c>
      <c r="J44" s="33">
        <v>6.673</v>
      </c>
      <c r="K44" s="33">
        <v>1.582</v>
      </c>
      <c r="L44" s="33">
        <v>10.499</v>
      </c>
      <c r="M44" s="33">
        <v>6.224</v>
      </c>
      <c r="N44" s="33">
        <v>6.557</v>
      </c>
      <c r="O44" s="33">
        <v>4.708</v>
      </c>
      <c r="P44" s="33">
        <v>4.941</v>
      </c>
      <c r="Q44" s="33">
        <v>8.816</v>
      </c>
      <c r="R44" s="33">
        <v>8.352</v>
      </c>
      <c r="S44" s="33">
        <v>6.102</v>
      </c>
      <c r="T44" s="33">
        <v>4.577</v>
      </c>
      <c r="U44" s="33">
        <v>5.321</v>
      </c>
      <c r="V44" s="33">
        <v>3.856</v>
      </c>
      <c r="W44" s="33">
        <v>0.265</v>
      </c>
    </row>
    <row r="45" spans="2:23" ht="12" customHeight="1">
      <c r="B45" s="32" t="s">
        <v>78</v>
      </c>
      <c r="C45" s="10" t="s">
        <v>34</v>
      </c>
      <c r="D45" s="11">
        <v>6.458</v>
      </c>
      <c r="E45" s="33">
        <v>15.871</v>
      </c>
      <c r="F45" s="33">
        <v>12.624</v>
      </c>
      <c r="G45" s="33">
        <v>5.596</v>
      </c>
      <c r="H45" s="33">
        <v>1.261</v>
      </c>
      <c r="I45" s="33">
        <v>2.356</v>
      </c>
      <c r="J45" s="33">
        <v>0.859</v>
      </c>
      <c r="K45" s="33">
        <v>4.178</v>
      </c>
      <c r="L45" s="33">
        <v>12.557</v>
      </c>
      <c r="M45" s="33">
        <v>10.717</v>
      </c>
      <c r="N45" s="33">
        <v>13.746</v>
      </c>
      <c r="O45" s="33">
        <v>2.318</v>
      </c>
      <c r="P45" s="33">
        <v>12.135</v>
      </c>
      <c r="Q45" s="33">
        <v>26.553</v>
      </c>
      <c r="R45" s="33">
        <v>2.804</v>
      </c>
      <c r="S45" s="33">
        <v>9.79</v>
      </c>
      <c r="T45" s="33">
        <v>9.586</v>
      </c>
      <c r="U45" s="33">
        <v>18.511</v>
      </c>
      <c r="V45" s="33">
        <v>16.8</v>
      </c>
      <c r="W45" s="33">
        <v>19.63</v>
      </c>
    </row>
    <row r="46" spans="2:23" ht="12" customHeight="1">
      <c r="B46" s="32" t="s">
        <v>79</v>
      </c>
      <c r="C46" s="10" t="s">
        <v>34</v>
      </c>
      <c r="D46" s="11">
        <v>1.435</v>
      </c>
      <c r="E46" s="33">
        <v>1.154</v>
      </c>
      <c r="F46" s="33">
        <v>1.098</v>
      </c>
      <c r="G46" s="33">
        <v>1.416</v>
      </c>
      <c r="H46" s="33">
        <v>1.026</v>
      </c>
      <c r="I46" s="33">
        <v>1.332</v>
      </c>
      <c r="J46" s="33">
        <v>0.975</v>
      </c>
      <c r="K46" s="33">
        <v>0.916</v>
      </c>
      <c r="L46" s="33">
        <v>1.412</v>
      </c>
      <c r="M46" s="33">
        <v>1.195</v>
      </c>
      <c r="N46" s="33">
        <v>1.027</v>
      </c>
      <c r="O46" s="33">
        <v>1.121</v>
      </c>
      <c r="P46" s="33">
        <v>1.396</v>
      </c>
      <c r="Q46" s="33">
        <v>1.432</v>
      </c>
      <c r="R46" s="33">
        <v>0.988</v>
      </c>
      <c r="S46" s="33">
        <v>1.621</v>
      </c>
      <c r="T46" s="33">
        <v>2.629</v>
      </c>
      <c r="U46" s="33">
        <v>2.132</v>
      </c>
      <c r="V46" s="33">
        <v>1.402</v>
      </c>
      <c r="W46" s="33">
        <v>1.335</v>
      </c>
    </row>
    <row r="47" spans="2:23" ht="12" customHeight="1">
      <c r="B47" s="32" t="s">
        <v>98</v>
      </c>
      <c r="C47" s="10" t="s">
        <v>34</v>
      </c>
      <c r="D47" s="11">
        <v>4.563</v>
      </c>
      <c r="E47" s="33">
        <v>7.702</v>
      </c>
      <c r="F47" s="33">
        <v>5.369</v>
      </c>
      <c r="G47" s="33">
        <v>10.746</v>
      </c>
      <c r="H47" s="33">
        <v>14.256</v>
      </c>
      <c r="I47" s="33">
        <v>5.147</v>
      </c>
      <c r="J47" s="33">
        <v>9.64</v>
      </c>
      <c r="K47" s="33">
        <v>3.58</v>
      </c>
      <c r="L47" s="33">
        <v>9.339</v>
      </c>
      <c r="M47" s="33">
        <v>1.723</v>
      </c>
      <c r="N47" s="33">
        <v>8.549</v>
      </c>
      <c r="O47" s="33">
        <v>17.533</v>
      </c>
      <c r="P47" s="33">
        <v>0.972</v>
      </c>
      <c r="Q47" s="33">
        <v>0.696</v>
      </c>
      <c r="R47" s="33">
        <v>4.304</v>
      </c>
      <c r="S47" s="33">
        <v>3.579</v>
      </c>
      <c r="T47" s="33">
        <v>0.624</v>
      </c>
      <c r="U47" s="33">
        <v>1.529</v>
      </c>
      <c r="V47" s="33">
        <v>1.801</v>
      </c>
      <c r="W47" s="33">
        <v>0.244</v>
      </c>
    </row>
    <row r="48" spans="2:23" ht="12" customHeight="1">
      <c r="B48" s="32" t="s">
        <v>85</v>
      </c>
      <c r="C48" s="10" t="s">
        <v>34</v>
      </c>
      <c r="D48" s="11">
        <v>9.642</v>
      </c>
      <c r="E48" s="33">
        <v>9.777</v>
      </c>
      <c r="F48" s="33">
        <v>12.257</v>
      </c>
      <c r="G48" s="33">
        <v>8.794</v>
      </c>
      <c r="H48" s="33">
        <v>10.643</v>
      </c>
      <c r="I48" s="33">
        <v>15.085</v>
      </c>
      <c r="J48" s="33">
        <v>13.728</v>
      </c>
      <c r="K48" s="33">
        <v>16.974</v>
      </c>
      <c r="L48" s="33">
        <v>16.979</v>
      </c>
      <c r="M48" s="33">
        <v>16.848</v>
      </c>
      <c r="N48" s="33">
        <v>15.481</v>
      </c>
      <c r="O48" s="33">
        <v>17.281</v>
      </c>
      <c r="P48" s="33">
        <v>14.114</v>
      </c>
      <c r="Q48" s="33">
        <v>16.125</v>
      </c>
      <c r="R48" s="33">
        <v>13.503</v>
      </c>
      <c r="S48" s="33">
        <v>8.065</v>
      </c>
      <c r="T48" s="33">
        <v>8.22</v>
      </c>
      <c r="U48" s="33">
        <v>4.256</v>
      </c>
      <c r="V48" s="33">
        <v>3.449</v>
      </c>
      <c r="W48" s="33">
        <v>3.058</v>
      </c>
    </row>
    <row r="49" spans="2:23" ht="12" customHeight="1">
      <c r="B49" s="32" t="s">
        <v>99</v>
      </c>
      <c r="C49" s="10" t="s">
        <v>34</v>
      </c>
      <c r="D49" s="11">
        <v>16.36</v>
      </c>
      <c r="E49" s="33">
        <v>15.12</v>
      </c>
      <c r="F49" s="33">
        <v>14.987</v>
      </c>
      <c r="G49" s="33">
        <v>11.263</v>
      </c>
      <c r="H49" s="33">
        <v>7.196</v>
      </c>
      <c r="I49" s="33">
        <v>10.709</v>
      </c>
      <c r="J49" s="33">
        <v>6.401</v>
      </c>
      <c r="K49" s="33">
        <v>4.294</v>
      </c>
      <c r="L49" s="33">
        <v>5.998</v>
      </c>
      <c r="M49" s="33">
        <v>9.693</v>
      </c>
      <c r="N49" s="33">
        <v>11.169</v>
      </c>
      <c r="O49" s="33">
        <v>11.103</v>
      </c>
      <c r="P49" s="33">
        <v>11.451</v>
      </c>
      <c r="Q49" s="33">
        <v>13.539</v>
      </c>
      <c r="R49" s="33">
        <v>12.088</v>
      </c>
      <c r="S49" s="33">
        <v>12.768</v>
      </c>
      <c r="T49" s="33">
        <v>10.491</v>
      </c>
      <c r="U49" s="33">
        <v>0.365</v>
      </c>
      <c r="V49" s="33">
        <v>3.139</v>
      </c>
      <c r="W49" s="33">
        <v>1.638</v>
      </c>
    </row>
    <row r="50" spans="2:23" ht="12" customHeight="1">
      <c r="B50" s="32" t="s">
        <v>86</v>
      </c>
      <c r="C50" s="10" t="s">
        <v>34</v>
      </c>
      <c r="D50" s="11">
        <v>14.398</v>
      </c>
      <c r="E50" s="33">
        <v>13.182</v>
      </c>
      <c r="F50" s="33">
        <v>13.323</v>
      </c>
      <c r="G50" s="33">
        <v>11.524</v>
      </c>
      <c r="H50" s="33">
        <v>9.242</v>
      </c>
      <c r="I50" s="33">
        <v>7.398</v>
      </c>
      <c r="J50" s="33">
        <v>4.556</v>
      </c>
      <c r="K50" s="33">
        <v>2.592</v>
      </c>
      <c r="L50" s="33">
        <v>2.43</v>
      </c>
      <c r="M50" s="33">
        <v>2.318</v>
      </c>
      <c r="N50" s="33">
        <v>3.742</v>
      </c>
      <c r="O50" s="33">
        <v>2.436</v>
      </c>
      <c r="P50" s="33">
        <v>3.119</v>
      </c>
      <c r="Q50" s="33">
        <v>2.07</v>
      </c>
      <c r="R50" s="33">
        <v>1.853</v>
      </c>
      <c r="S50" s="33">
        <v>1.361</v>
      </c>
      <c r="T50" s="33">
        <v>1.433</v>
      </c>
      <c r="U50" s="33">
        <v>1.164</v>
      </c>
      <c r="V50" s="33">
        <v>1.134</v>
      </c>
      <c r="W50" s="33">
        <v>1.044</v>
      </c>
    </row>
    <row r="51" spans="2:23" ht="12" customHeight="1">
      <c r="B51" s="32" t="s">
        <v>88</v>
      </c>
      <c r="C51" s="10" t="s">
        <v>34</v>
      </c>
      <c r="D51" s="11">
        <v>100.619</v>
      </c>
      <c r="E51" s="33">
        <v>93.532</v>
      </c>
      <c r="F51" s="33">
        <v>72.394</v>
      </c>
      <c r="G51" s="33">
        <v>62.631</v>
      </c>
      <c r="H51" s="33">
        <v>55.301</v>
      </c>
      <c r="I51" s="33">
        <v>61.008</v>
      </c>
      <c r="J51" s="33">
        <v>51.589</v>
      </c>
      <c r="K51" s="33">
        <v>47.466</v>
      </c>
      <c r="L51" s="33">
        <v>57.103</v>
      </c>
      <c r="M51" s="33">
        <v>42.459</v>
      </c>
      <c r="N51" s="33">
        <v>48.128</v>
      </c>
      <c r="O51" s="33">
        <v>45.85</v>
      </c>
      <c r="P51" s="33">
        <v>38.843</v>
      </c>
      <c r="Q51" s="33">
        <v>25.172</v>
      </c>
      <c r="R51" s="33">
        <v>25.413</v>
      </c>
      <c r="S51" s="33">
        <v>13.756</v>
      </c>
      <c r="T51" s="33">
        <v>22.388</v>
      </c>
      <c r="U51" s="33">
        <v>15.43</v>
      </c>
      <c r="V51" s="33">
        <v>5.862</v>
      </c>
      <c r="W51" s="33">
        <v>3.708</v>
      </c>
    </row>
    <row r="52" spans="2:23" ht="12" customHeight="1">
      <c r="B52" s="34" t="s">
        <v>89</v>
      </c>
      <c r="C52" s="10" t="s">
        <v>34</v>
      </c>
      <c r="D52" s="11">
        <v>167.468</v>
      </c>
      <c r="E52" s="33">
        <v>165.322</v>
      </c>
      <c r="F52" s="33">
        <v>141.668</v>
      </c>
      <c r="G52" s="33">
        <v>117.09</v>
      </c>
      <c r="H52" s="33">
        <v>104.839</v>
      </c>
      <c r="I52" s="33">
        <v>110.334</v>
      </c>
      <c r="J52" s="33">
        <v>94.421</v>
      </c>
      <c r="K52" s="33">
        <v>81.582</v>
      </c>
      <c r="L52" s="33">
        <v>116.318</v>
      </c>
      <c r="M52" s="33">
        <v>91.179</v>
      </c>
      <c r="N52" s="33">
        <v>108.398</v>
      </c>
      <c r="O52" s="33">
        <v>102.351</v>
      </c>
      <c r="P52" s="33">
        <v>86.971</v>
      </c>
      <c r="Q52" s="33">
        <v>94.401</v>
      </c>
      <c r="R52" s="33">
        <v>69.305</v>
      </c>
      <c r="S52" s="33">
        <v>57.041</v>
      </c>
      <c r="T52" s="33">
        <v>59.948</v>
      </c>
      <c r="U52" s="33">
        <v>48.709</v>
      </c>
      <c r="V52" s="33">
        <v>37.444</v>
      </c>
      <c r="W52" s="33">
        <v>30.922</v>
      </c>
    </row>
    <row r="53" spans="2:23" ht="12" customHeight="1">
      <c r="B53" s="138" t="s">
        <v>100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</row>
    <row r="54" spans="2:23" ht="12" customHeight="1">
      <c r="B54" s="35" t="s">
        <v>101</v>
      </c>
      <c r="C54" s="10" t="s">
        <v>34</v>
      </c>
      <c r="D54" s="11">
        <v>11.073</v>
      </c>
      <c r="E54" s="33">
        <v>13.109</v>
      </c>
      <c r="F54" s="33">
        <v>20.515</v>
      </c>
      <c r="G54" s="33">
        <v>18.196</v>
      </c>
      <c r="H54" s="33">
        <v>12.821</v>
      </c>
      <c r="I54" s="33">
        <v>8.284</v>
      </c>
      <c r="J54" s="33">
        <v>11.684</v>
      </c>
      <c r="K54" s="33">
        <v>8.986</v>
      </c>
      <c r="L54" s="33">
        <v>7.634</v>
      </c>
      <c r="M54" s="33">
        <v>9.623</v>
      </c>
      <c r="N54" s="33">
        <v>4.738</v>
      </c>
      <c r="O54" s="33">
        <v>4.188</v>
      </c>
      <c r="P54" s="33">
        <v>4.161</v>
      </c>
      <c r="Q54" s="33">
        <v>2.924</v>
      </c>
      <c r="R54" s="33">
        <v>0.242</v>
      </c>
      <c r="S54" s="33">
        <v>0.418</v>
      </c>
      <c r="T54" s="33">
        <v>0.431</v>
      </c>
      <c r="U54" s="33">
        <v>0.11</v>
      </c>
      <c r="V54" s="33">
        <v>0.074</v>
      </c>
      <c r="W54" s="33">
        <v>0.149</v>
      </c>
    </row>
    <row r="55" spans="2:23" ht="12" customHeight="1">
      <c r="B55" s="32" t="s">
        <v>102</v>
      </c>
      <c r="C55" s="10" t="s">
        <v>34</v>
      </c>
      <c r="D55" s="11">
        <v>85.613</v>
      </c>
      <c r="E55" s="33">
        <v>89.556</v>
      </c>
      <c r="F55" s="33">
        <v>90.929</v>
      </c>
      <c r="G55" s="33">
        <v>88.299</v>
      </c>
      <c r="H55" s="33">
        <v>89.262</v>
      </c>
      <c r="I55" s="33">
        <v>88.685</v>
      </c>
      <c r="J55" s="33">
        <v>84.281</v>
      </c>
      <c r="K55" s="33">
        <v>70.311</v>
      </c>
      <c r="L55" s="33">
        <v>71.239</v>
      </c>
      <c r="M55" s="33">
        <v>74.103</v>
      </c>
      <c r="N55" s="33">
        <v>79.48</v>
      </c>
      <c r="O55" s="33">
        <v>94.133</v>
      </c>
      <c r="P55" s="33">
        <v>109.506</v>
      </c>
      <c r="Q55" s="33">
        <v>122.001</v>
      </c>
      <c r="R55" s="33">
        <v>161.24</v>
      </c>
      <c r="S55" s="33">
        <v>188.391</v>
      </c>
      <c r="T55" s="33">
        <v>194.639</v>
      </c>
      <c r="U55" s="33">
        <v>223.97</v>
      </c>
      <c r="V55" s="33">
        <v>242.878</v>
      </c>
      <c r="W55" s="33">
        <v>251.443</v>
      </c>
    </row>
    <row r="56" spans="2:23" ht="12.75" customHeight="1">
      <c r="B56" s="32" t="s">
        <v>103</v>
      </c>
      <c r="C56" s="10" t="s">
        <v>34</v>
      </c>
      <c r="D56" s="11">
        <v>19.525</v>
      </c>
      <c r="E56" s="33">
        <v>16.333</v>
      </c>
      <c r="F56" s="33">
        <v>16.118</v>
      </c>
      <c r="G56" s="33">
        <v>16.788</v>
      </c>
      <c r="H56" s="33">
        <v>20.31</v>
      </c>
      <c r="I56" s="33">
        <v>17.806</v>
      </c>
      <c r="J56" s="33">
        <v>20.576</v>
      </c>
      <c r="K56" s="33">
        <v>15.842</v>
      </c>
      <c r="L56" s="33">
        <v>10.291</v>
      </c>
      <c r="M56" s="33">
        <v>9.828</v>
      </c>
      <c r="N56" s="33">
        <v>11.556</v>
      </c>
      <c r="O56" s="33">
        <v>12.414</v>
      </c>
      <c r="P56" s="33">
        <v>10.789</v>
      </c>
      <c r="Q56" s="33">
        <v>9.764</v>
      </c>
      <c r="R56" s="33">
        <v>10.631</v>
      </c>
      <c r="S56" s="33">
        <v>11.426</v>
      </c>
      <c r="T56" s="33">
        <v>12.007</v>
      </c>
      <c r="U56" s="33">
        <v>14.216</v>
      </c>
      <c r="V56" s="33">
        <v>15.667</v>
      </c>
      <c r="W56" s="33">
        <v>17.337</v>
      </c>
    </row>
    <row r="57" spans="2:23" ht="12" customHeight="1">
      <c r="B57" s="32" t="s">
        <v>104</v>
      </c>
      <c r="C57" s="10" t="s">
        <v>34</v>
      </c>
      <c r="D57" s="11">
        <v>62.638</v>
      </c>
      <c r="E57" s="33">
        <v>71.463</v>
      </c>
      <c r="F57" s="33">
        <v>102.326</v>
      </c>
      <c r="G57" s="33">
        <v>100.209</v>
      </c>
      <c r="H57" s="33">
        <v>102.591</v>
      </c>
      <c r="I57" s="33">
        <v>94.823</v>
      </c>
      <c r="J57" s="33">
        <v>82.951</v>
      </c>
      <c r="K57" s="33">
        <v>70.285</v>
      </c>
      <c r="L57" s="33">
        <v>81.423</v>
      </c>
      <c r="M57" s="33">
        <v>66.982</v>
      </c>
      <c r="N57" s="33">
        <v>47.167</v>
      </c>
      <c r="O57" s="33">
        <v>51.683</v>
      </c>
      <c r="P57" s="33">
        <v>49.707</v>
      </c>
      <c r="Q57" s="33">
        <v>48.434</v>
      </c>
      <c r="R57" s="33">
        <v>50.68</v>
      </c>
      <c r="S57" s="33">
        <v>62.236</v>
      </c>
      <c r="T57" s="33">
        <v>69.602</v>
      </c>
      <c r="U57" s="33">
        <v>70.293</v>
      </c>
      <c r="V57" s="33">
        <v>81.242</v>
      </c>
      <c r="W57" s="33">
        <v>77.781</v>
      </c>
    </row>
    <row r="58" spans="2:23" ht="12" customHeight="1">
      <c r="B58" s="32" t="s">
        <v>107</v>
      </c>
      <c r="C58" s="10" t="s">
        <v>34</v>
      </c>
      <c r="D58" s="11">
        <v>80.482</v>
      </c>
      <c r="E58" s="33">
        <v>90.427</v>
      </c>
      <c r="F58" s="33">
        <v>98.472</v>
      </c>
      <c r="G58" s="33">
        <v>95.449</v>
      </c>
      <c r="H58" s="33">
        <v>92.535</v>
      </c>
      <c r="I58" s="33">
        <v>90.968</v>
      </c>
      <c r="J58" s="33">
        <v>84.609</v>
      </c>
      <c r="K58" s="33">
        <v>74.912</v>
      </c>
      <c r="L58" s="33">
        <v>89.662</v>
      </c>
      <c r="M58" s="33">
        <v>105.583</v>
      </c>
      <c r="N58" s="33">
        <v>119.953</v>
      </c>
      <c r="O58" s="33">
        <v>123.259</v>
      </c>
      <c r="P58" s="33">
        <v>138.139</v>
      </c>
      <c r="Q58" s="33">
        <v>111.202</v>
      </c>
      <c r="R58" s="33">
        <v>89.174</v>
      </c>
      <c r="S58" s="33">
        <v>111.897</v>
      </c>
      <c r="T58" s="33">
        <v>115.237</v>
      </c>
      <c r="U58" s="33">
        <v>138.363</v>
      </c>
      <c r="V58" s="33">
        <v>98.318</v>
      </c>
      <c r="W58" s="33">
        <v>106.903</v>
      </c>
    </row>
    <row r="59" spans="2:23" ht="12" customHeight="1">
      <c r="B59" s="32" t="s">
        <v>108</v>
      </c>
      <c r="C59" s="10" t="s">
        <v>34</v>
      </c>
      <c r="D59" s="11">
        <v>0.011</v>
      </c>
      <c r="E59" s="33">
        <v>0.012</v>
      </c>
      <c r="F59" s="33">
        <v>0.008</v>
      </c>
      <c r="G59" s="33">
        <v>0.012</v>
      </c>
      <c r="H59" s="33">
        <v>0.021</v>
      </c>
      <c r="I59" s="33">
        <v>0.011</v>
      </c>
      <c r="J59" s="33">
        <v>0.01</v>
      </c>
      <c r="K59" s="33">
        <v>0.017</v>
      </c>
      <c r="L59" s="33">
        <v>0.007</v>
      </c>
      <c r="M59" s="33">
        <v>0.019</v>
      </c>
      <c r="N59" s="33">
        <v>0.022</v>
      </c>
      <c r="O59" s="33">
        <v>0.024</v>
      </c>
      <c r="P59" s="33">
        <v>0.025</v>
      </c>
      <c r="Q59" s="33">
        <v>0.011</v>
      </c>
      <c r="R59" s="33">
        <v>0.006</v>
      </c>
      <c r="S59" s="33">
        <v>0.004</v>
      </c>
      <c r="T59" s="33">
        <v>0.005</v>
      </c>
      <c r="U59" s="33">
        <v>0.005</v>
      </c>
      <c r="V59" s="33">
        <v>0.005</v>
      </c>
      <c r="W59" s="33">
        <v>0.004</v>
      </c>
    </row>
    <row r="60" spans="2:23" ht="30" customHeight="1">
      <c r="B60" s="116" t="s">
        <v>109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</row>
  </sheetData>
  <mergeCells count="7">
    <mergeCell ref="B60:W60"/>
    <mergeCell ref="B7:W7"/>
    <mergeCell ref="B9:W9"/>
    <mergeCell ref="B22:W22"/>
    <mergeCell ref="B32:W32"/>
    <mergeCell ref="B43:W43"/>
    <mergeCell ref="B53:W53"/>
  </mergeCells>
  <conditionalFormatting sqref="B6:W60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57"/>
  <sheetViews>
    <sheetView workbookViewId="0" topLeftCell="A1"/>
  </sheetViews>
  <sheetFormatPr defaultColWidth="9.140625" defaultRowHeight="15"/>
  <cols>
    <col min="1" max="1" width="9.140625" style="18" customWidth="1"/>
    <col min="2" max="2" width="11.28125" style="18" customWidth="1"/>
    <col min="3" max="3" width="11.57421875" style="18" customWidth="1"/>
    <col min="4" max="9" width="11.00390625" style="18" customWidth="1"/>
    <col min="10" max="16384" width="9.140625" style="18" customWidth="1"/>
  </cols>
  <sheetData>
    <row r="2" ht="15"/>
    <row r="3" ht="15"/>
    <row r="4" ht="15"/>
    <row r="5" ht="15"/>
    <row r="6" spans="2:9" ht="12.75" customHeight="1">
      <c r="B6" s="15"/>
      <c r="C6" s="16"/>
      <c r="D6" s="16"/>
      <c r="E6" s="16"/>
      <c r="F6" s="16"/>
      <c r="G6" s="16"/>
      <c r="H6" s="16"/>
      <c r="I6" s="17" t="s">
        <v>0</v>
      </c>
    </row>
    <row r="7" spans="2:9" ht="27" customHeight="1">
      <c r="B7" s="140" t="s">
        <v>73</v>
      </c>
      <c r="C7" s="140"/>
      <c r="D7" s="140"/>
      <c r="E7" s="140"/>
      <c r="F7" s="140"/>
      <c r="G7" s="140"/>
      <c r="H7" s="140"/>
      <c r="I7" s="140"/>
    </row>
    <row r="8" spans="2:9" ht="12" customHeight="1">
      <c r="B8" s="141" t="s">
        <v>46</v>
      </c>
      <c r="C8" s="21" t="s">
        <v>47</v>
      </c>
      <c r="D8" s="22"/>
      <c r="E8" s="22"/>
      <c r="F8" s="21" t="s">
        <v>48</v>
      </c>
      <c r="G8" s="21" t="s">
        <v>49</v>
      </c>
      <c r="H8" s="22"/>
      <c r="I8" s="23"/>
    </row>
    <row r="9" spans="2:9" ht="12" customHeight="1">
      <c r="B9" s="142"/>
      <c r="C9" s="24" t="s">
        <v>50</v>
      </c>
      <c r="D9" s="24" t="s">
        <v>51</v>
      </c>
      <c r="E9" s="24" t="s">
        <v>52</v>
      </c>
      <c r="F9" s="24" t="s">
        <v>53</v>
      </c>
      <c r="G9" s="24" t="s">
        <v>53</v>
      </c>
      <c r="H9" s="24" t="s">
        <v>54</v>
      </c>
      <c r="I9" s="25" t="s">
        <v>55</v>
      </c>
    </row>
    <row r="10" spans="2:9" ht="12" customHeight="1">
      <c r="B10" s="143"/>
      <c r="C10" s="26" t="s">
        <v>56</v>
      </c>
      <c r="D10" s="26" t="s">
        <v>56</v>
      </c>
      <c r="E10" s="26" t="s">
        <v>56</v>
      </c>
      <c r="F10" s="26" t="s">
        <v>56</v>
      </c>
      <c r="G10" s="26" t="s">
        <v>56</v>
      </c>
      <c r="H10" s="26" t="s">
        <v>56</v>
      </c>
      <c r="I10" s="27" t="s">
        <v>56</v>
      </c>
    </row>
    <row r="11" spans="2:9" ht="12" customHeight="1">
      <c r="B11" s="28" t="s">
        <v>57</v>
      </c>
      <c r="C11" s="29">
        <v>387.047</v>
      </c>
      <c r="D11" s="29">
        <v>1268.95</v>
      </c>
      <c r="E11" s="29">
        <v>328.863</v>
      </c>
      <c r="F11" s="29">
        <v>134.791</v>
      </c>
      <c r="G11" s="29">
        <v>91.079</v>
      </c>
      <c r="H11" s="29">
        <v>143.719</v>
      </c>
      <c r="I11" s="29">
        <v>2477</v>
      </c>
    </row>
    <row r="12" spans="2:9" ht="12" customHeight="1">
      <c r="B12" s="28" t="s">
        <v>58</v>
      </c>
      <c r="C12" s="29">
        <v>384.41</v>
      </c>
      <c r="D12" s="29">
        <v>1257.89</v>
      </c>
      <c r="E12" s="29">
        <v>330.035</v>
      </c>
      <c r="F12" s="29">
        <v>134.958</v>
      </c>
      <c r="G12" s="29">
        <v>93.188</v>
      </c>
      <c r="H12" s="29">
        <v>143.31</v>
      </c>
      <c r="I12" s="29">
        <v>2467</v>
      </c>
    </row>
    <row r="13" spans="2:9" ht="12" customHeight="1">
      <c r="B13" s="28" t="s">
        <v>59</v>
      </c>
      <c r="C13" s="29">
        <v>373</v>
      </c>
      <c r="D13" s="29">
        <v>1166.77</v>
      </c>
      <c r="E13" s="29">
        <v>312.38</v>
      </c>
      <c r="F13" s="29">
        <v>120.054</v>
      </c>
      <c r="G13" s="29">
        <v>83.518</v>
      </c>
      <c r="H13" s="29">
        <v>128.297</v>
      </c>
      <c r="I13" s="29">
        <v>2279</v>
      </c>
    </row>
    <row r="14" spans="2:9" ht="12" customHeight="1">
      <c r="B14" s="28" t="s">
        <v>60</v>
      </c>
      <c r="C14" s="29">
        <v>341</v>
      </c>
      <c r="D14" s="29">
        <v>1124.69</v>
      </c>
      <c r="E14" s="29">
        <v>287.337</v>
      </c>
      <c r="F14" s="29">
        <v>111.776</v>
      </c>
      <c r="G14" s="29">
        <v>74.107</v>
      </c>
      <c r="H14" s="29">
        <v>117.829</v>
      </c>
      <c r="I14" s="29">
        <v>2056</v>
      </c>
    </row>
    <row r="15" spans="2:9" ht="12" customHeight="1">
      <c r="B15" s="28" t="s">
        <v>61</v>
      </c>
      <c r="C15" s="29">
        <v>320.466</v>
      </c>
      <c r="D15" s="29">
        <v>1047.12</v>
      </c>
      <c r="E15" s="29">
        <v>265.367</v>
      </c>
      <c r="F15" s="29">
        <v>105.05</v>
      </c>
      <c r="G15" s="29">
        <v>72.298</v>
      </c>
      <c r="H15" s="29">
        <v>110.4</v>
      </c>
      <c r="I15" s="29">
        <v>1921</v>
      </c>
    </row>
    <row r="16" spans="2:9" ht="12" customHeight="1">
      <c r="B16" s="28" t="s">
        <v>62</v>
      </c>
      <c r="C16" s="29">
        <v>307.608</v>
      </c>
      <c r="D16" s="29">
        <v>1037.26</v>
      </c>
      <c r="E16" s="29">
        <v>247.336</v>
      </c>
      <c r="F16" s="29">
        <v>102.241</v>
      </c>
      <c r="G16" s="29">
        <v>71.541</v>
      </c>
      <c r="H16" s="29">
        <v>103.177</v>
      </c>
      <c r="I16" s="29">
        <v>1869.27</v>
      </c>
    </row>
    <row r="17" spans="2:9" ht="12" customHeight="1">
      <c r="B17" s="28" t="s">
        <v>63</v>
      </c>
      <c r="C17" s="29">
        <v>289</v>
      </c>
      <c r="D17" s="29">
        <v>1024</v>
      </c>
      <c r="E17" s="29">
        <v>236.46</v>
      </c>
      <c r="F17" s="29">
        <v>100</v>
      </c>
      <c r="G17" s="29">
        <v>71.053</v>
      </c>
      <c r="H17" s="29">
        <v>98.748</v>
      </c>
      <c r="I17" s="29">
        <v>1819</v>
      </c>
    </row>
    <row r="18" spans="2:9" ht="12" customHeight="1">
      <c r="B18" s="28" t="s">
        <v>64</v>
      </c>
      <c r="C18" s="29">
        <v>283</v>
      </c>
      <c r="D18" s="29">
        <v>1024</v>
      </c>
      <c r="E18" s="29">
        <v>235</v>
      </c>
      <c r="F18" s="30">
        <v>99</v>
      </c>
      <c r="G18" s="29">
        <v>70</v>
      </c>
      <c r="H18" s="29">
        <v>100</v>
      </c>
      <c r="I18" s="29">
        <v>1810</v>
      </c>
    </row>
    <row r="19" spans="2:9" ht="12" customHeight="1">
      <c r="B19" s="28" t="s">
        <v>65</v>
      </c>
      <c r="C19" s="29">
        <v>293</v>
      </c>
      <c r="D19" s="29">
        <v>998</v>
      </c>
      <c r="E19" s="29">
        <v>234</v>
      </c>
      <c r="F19" s="29">
        <v>98</v>
      </c>
      <c r="G19" s="29">
        <v>69</v>
      </c>
      <c r="H19" s="29">
        <v>98.4</v>
      </c>
      <c r="I19" s="29">
        <v>1792</v>
      </c>
    </row>
    <row r="20" spans="2:9" ht="12" customHeight="1">
      <c r="B20" s="28" t="s">
        <v>66</v>
      </c>
      <c r="C20" s="29">
        <v>285</v>
      </c>
      <c r="D20" s="29">
        <v>1021</v>
      </c>
      <c r="E20" s="29">
        <v>234</v>
      </c>
      <c r="F20" s="29">
        <v>101</v>
      </c>
      <c r="G20" s="29">
        <v>69</v>
      </c>
      <c r="H20" s="29">
        <v>98.6</v>
      </c>
      <c r="I20" s="29">
        <v>1809</v>
      </c>
    </row>
    <row r="21" spans="2:9" ht="12" customHeight="1">
      <c r="B21" s="28" t="s">
        <v>67</v>
      </c>
      <c r="C21" s="29">
        <v>274</v>
      </c>
      <c r="D21" s="29">
        <v>1036</v>
      </c>
      <c r="E21" s="29">
        <v>229</v>
      </c>
      <c r="F21" s="29">
        <v>102</v>
      </c>
      <c r="G21" s="29">
        <v>69</v>
      </c>
      <c r="H21" s="29">
        <v>98.2</v>
      </c>
      <c r="I21" s="29">
        <v>1809</v>
      </c>
    </row>
    <row r="22" spans="2:9" ht="12" customHeight="1">
      <c r="B22" s="28" t="s">
        <v>68</v>
      </c>
      <c r="C22" s="29">
        <v>264</v>
      </c>
      <c r="D22" s="29">
        <v>1016</v>
      </c>
      <c r="E22" s="29">
        <v>224</v>
      </c>
      <c r="F22" s="29">
        <v>102</v>
      </c>
      <c r="G22" s="29">
        <v>68</v>
      </c>
      <c r="H22" s="29">
        <v>95.8</v>
      </c>
      <c r="I22" s="29">
        <v>1770.193</v>
      </c>
    </row>
    <row r="23" spans="2:9" ht="12" customHeight="1">
      <c r="B23" s="28" t="s">
        <v>69</v>
      </c>
      <c r="C23" s="29">
        <v>270.37</v>
      </c>
      <c r="D23" s="29">
        <v>997.282</v>
      </c>
      <c r="E23" s="29">
        <v>222.778</v>
      </c>
      <c r="F23" s="29">
        <v>102.282</v>
      </c>
      <c r="G23" s="29">
        <v>67.335</v>
      </c>
      <c r="H23" s="29">
        <v>96.279</v>
      </c>
      <c r="I23" s="29">
        <v>1756.701</v>
      </c>
    </row>
    <row r="24" spans="2:9" ht="12" customHeight="1">
      <c r="B24" s="28" t="s">
        <v>70</v>
      </c>
      <c r="C24" s="29">
        <v>259.978</v>
      </c>
      <c r="D24" s="29">
        <v>976.957</v>
      </c>
      <c r="E24" s="29">
        <v>217.602</v>
      </c>
      <c r="F24" s="29">
        <v>99.729</v>
      </c>
      <c r="G24" s="29">
        <v>64.969</v>
      </c>
      <c r="H24" s="29">
        <v>93.561</v>
      </c>
      <c r="I24" s="29">
        <v>1714.326</v>
      </c>
    </row>
    <row r="25" spans="2:9" ht="12" customHeight="1">
      <c r="B25" s="28" t="s">
        <v>71</v>
      </c>
      <c r="C25" s="29">
        <v>258.165</v>
      </c>
      <c r="D25" s="29">
        <v>990.382</v>
      </c>
      <c r="E25" s="29">
        <v>209.84</v>
      </c>
      <c r="F25" s="29">
        <v>93.524</v>
      </c>
      <c r="G25" s="29">
        <v>63.983</v>
      </c>
      <c r="H25" s="29">
        <v>92.068</v>
      </c>
      <c r="I25" s="29">
        <v>1709.287</v>
      </c>
    </row>
    <row r="26" spans="2:9" ht="12" customHeight="1">
      <c r="B26" s="28" t="s">
        <v>72</v>
      </c>
      <c r="C26" s="29">
        <v>245.085</v>
      </c>
      <c r="D26" s="29">
        <v>994.873</v>
      </c>
      <c r="E26" s="29">
        <v>208.203</v>
      </c>
      <c r="F26" s="29">
        <v>90.423</v>
      </c>
      <c r="G26" s="29">
        <v>64.669</v>
      </c>
      <c r="H26" s="29">
        <v>93.205</v>
      </c>
      <c r="I26" s="29">
        <v>1697.977</v>
      </c>
    </row>
    <row r="27" spans="2:9" ht="12" customHeight="1">
      <c r="B27" s="28" t="s">
        <v>2</v>
      </c>
      <c r="C27" s="29">
        <v>230.431</v>
      </c>
      <c r="D27" s="29">
        <v>999.923</v>
      </c>
      <c r="E27" s="29">
        <v>198.505</v>
      </c>
      <c r="F27" s="29">
        <v>88.958</v>
      </c>
      <c r="G27" s="29">
        <v>66.044</v>
      </c>
      <c r="H27" s="29">
        <v>97.246</v>
      </c>
      <c r="I27" s="29">
        <v>1682</v>
      </c>
    </row>
    <row r="28" spans="2:9" ht="12" customHeight="1">
      <c r="B28" s="28" t="s">
        <v>3</v>
      </c>
      <c r="C28" s="29">
        <v>222.028</v>
      </c>
      <c r="D28" s="29">
        <v>1026.273</v>
      </c>
      <c r="E28" s="29">
        <v>187.791</v>
      </c>
      <c r="F28" s="29">
        <v>90.016</v>
      </c>
      <c r="G28" s="29">
        <v>68.212</v>
      </c>
      <c r="H28" s="29">
        <v>103.042</v>
      </c>
      <c r="I28" s="29">
        <v>1699</v>
      </c>
    </row>
    <row r="29" spans="2:9" ht="12" customHeight="1">
      <c r="B29" s="28" t="s">
        <v>4</v>
      </c>
      <c r="C29" s="29">
        <v>222.253</v>
      </c>
      <c r="D29" s="29">
        <v>1033.475</v>
      </c>
      <c r="E29" s="29">
        <v>188.608</v>
      </c>
      <c r="F29" s="29">
        <v>92.726</v>
      </c>
      <c r="G29" s="29">
        <v>70.3</v>
      </c>
      <c r="H29" s="29">
        <v>106.845</v>
      </c>
      <c r="I29" s="29">
        <v>1716</v>
      </c>
    </row>
    <row r="30" spans="2:9" ht="12" customHeight="1">
      <c r="B30" s="28" t="s">
        <v>5</v>
      </c>
      <c r="C30" s="29">
        <v>231.567</v>
      </c>
      <c r="D30" s="29">
        <v>1084.891</v>
      </c>
      <c r="E30" s="29">
        <v>188.681</v>
      </c>
      <c r="F30" s="29">
        <v>93.807</v>
      </c>
      <c r="G30" s="29">
        <v>73.754</v>
      </c>
      <c r="H30" s="29">
        <v>112.532</v>
      </c>
      <c r="I30" s="29">
        <v>1786</v>
      </c>
    </row>
    <row r="31" spans="2:9" ht="12" customHeight="1">
      <c r="B31" s="28" t="s">
        <v>6</v>
      </c>
      <c r="C31" s="29">
        <v>230.456</v>
      </c>
      <c r="D31" s="29">
        <v>1113.095</v>
      </c>
      <c r="E31" s="29">
        <v>189</v>
      </c>
      <c r="F31" s="29">
        <v>96.627</v>
      </c>
      <c r="G31" s="29">
        <v>73.225</v>
      </c>
      <c r="H31" s="29">
        <v>118.906</v>
      </c>
      <c r="I31" s="29">
        <v>1821</v>
      </c>
    </row>
    <row r="32" spans="2:9" ht="12" customHeight="1">
      <c r="B32" s="28" t="s">
        <v>7</v>
      </c>
      <c r="C32" s="29">
        <v>235</v>
      </c>
      <c r="D32" s="29">
        <v>1161</v>
      </c>
      <c r="E32" s="29">
        <v>189</v>
      </c>
      <c r="F32" s="29">
        <v>97</v>
      </c>
      <c r="G32" s="29">
        <v>71</v>
      </c>
      <c r="H32" s="29">
        <v>130</v>
      </c>
      <c r="I32" s="29">
        <v>1884</v>
      </c>
    </row>
    <row r="33" spans="2:9" ht="12" customHeight="1">
      <c r="B33" s="28" t="s">
        <v>8</v>
      </c>
      <c r="C33" s="29">
        <v>245</v>
      </c>
      <c r="D33" s="29">
        <v>1229</v>
      </c>
      <c r="E33" s="29">
        <v>194</v>
      </c>
      <c r="F33" s="29">
        <v>101</v>
      </c>
      <c r="G33" s="29">
        <v>71</v>
      </c>
      <c r="H33" s="29">
        <v>137</v>
      </c>
      <c r="I33" s="29">
        <v>1977</v>
      </c>
    </row>
    <row r="34" spans="2:9" ht="12" customHeight="1">
      <c r="B34" s="28" t="s">
        <v>9</v>
      </c>
      <c r="C34" s="29">
        <v>266</v>
      </c>
      <c r="D34" s="29">
        <v>1268</v>
      </c>
      <c r="E34" s="29">
        <v>203</v>
      </c>
      <c r="F34" s="29">
        <v>107</v>
      </c>
      <c r="G34" s="29">
        <v>73</v>
      </c>
      <c r="H34" s="29">
        <v>143</v>
      </c>
      <c r="I34" s="29">
        <v>2060</v>
      </c>
    </row>
    <row r="35" spans="2:9" ht="12" customHeight="1">
      <c r="B35" s="28" t="s">
        <v>10</v>
      </c>
      <c r="C35" s="29">
        <v>282</v>
      </c>
      <c r="D35" s="29">
        <v>1340</v>
      </c>
      <c r="E35" s="29">
        <v>196</v>
      </c>
      <c r="F35" s="29">
        <v>117</v>
      </c>
      <c r="G35" s="29">
        <v>65</v>
      </c>
      <c r="H35" s="29">
        <v>154</v>
      </c>
      <c r="I35" s="29">
        <v>2155</v>
      </c>
    </row>
    <row r="36" spans="2:9" ht="12" customHeight="1">
      <c r="B36" s="28" t="s">
        <v>11</v>
      </c>
      <c r="C36" s="29">
        <v>289</v>
      </c>
      <c r="D36" s="29">
        <v>1377</v>
      </c>
      <c r="E36" s="29">
        <v>194</v>
      </c>
      <c r="F36" s="29">
        <v>105</v>
      </c>
      <c r="G36" s="29">
        <v>65</v>
      </c>
      <c r="H36" s="29">
        <v>139</v>
      </c>
      <c r="I36" s="29">
        <v>2171</v>
      </c>
    </row>
    <row r="37" spans="2:9" ht="12" customHeight="1">
      <c r="B37" s="28" t="s">
        <v>12</v>
      </c>
      <c r="C37" s="29">
        <v>270</v>
      </c>
      <c r="D37" s="29">
        <v>1360</v>
      </c>
      <c r="E37" s="29">
        <v>187</v>
      </c>
      <c r="F37" s="29">
        <v>132</v>
      </c>
      <c r="G37" s="29">
        <v>72</v>
      </c>
      <c r="H37" s="29">
        <v>155</v>
      </c>
      <c r="I37" s="29">
        <v>2176</v>
      </c>
    </row>
    <row r="38" spans="2:9" ht="12" customHeight="1">
      <c r="B38" s="28" t="s">
        <v>13</v>
      </c>
      <c r="C38" s="29">
        <v>264</v>
      </c>
      <c r="D38" s="29">
        <v>1363</v>
      </c>
      <c r="E38" s="29">
        <v>174</v>
      </c>
      <c r="F38" s="29">
        <v>110</v>
      </c>
      <c r="G38" s="29">
        <v>75</v>
      </c>
      <c r="H38" s="29">
        <v>134</v>
      </c>
      <c r="I38" s="29">
        <v>2123</v>
      </c>
    </row>
    <row r="39" spans="2:9" ht="12" customHeight="1">
      <c r="B39" s="28" t="s">
        <v>14</v>
      </c>
      <c r="C39" s="29">
        <v>250</v>
      </c>
      <c r="D39" s="29">
        <v>1302.56</v>
      </c>
      <c r="E39" s="29">
        <v>159</v>
      </c>
      <c r="F39" s="29">
        <v>117</v>
      </c>
      <c r="G39" s="29">
        <v>77</v>
      </c>
      <c r="H39" s="29">
        <v>142</v>
      </c>
      <c r="I39" s="29">
        <v>2050</v>
      </c>
    </row>
    <row r="40" spans="2:9" ht="12" customHeight="1">
      <c r="B40" s="28" t="s">
        <v>15</v>
      </c>
      <c r="C40" s="29">
        <v>236</v>
      </c>
      <c r="D40" s="29">
        <v>1322</v>
      </c>
      <c r="E40" s="29">
        <v>169</v>
      </c>
      <c r="F40" s="29">
        <v>106</v>
      </c>
      <c r="G40" s="29">
        <v>74</v>
      </c>
      <c r="H40" s="29">
        <v>127</v>
      </c>
      <c r="I40" s="29">
        <v>2038</v>
      </c>
    </row>
    <row r="41" spans="2:9" ht="12" customHeight="1">
      <c r="B41" s="28" t="s">
        <v>16</v>
      </c>
      <c r="C41" s="29">
        <v>239.698</v>
      </c>
      <c r="D41" s="29">
        <v>1318.77</v>
      </c>
      <c r="E41" s="29">
        <v>138.503</v>
      </c>
      <c r="F41" s="29">
        <v>92.898</v>
      </c>
      <c r="G41" s="29">
        <v>62.459</v>
      </c>
      <c r="H41" s="29">
        <v>131.866</v>
      </c>
      <c r="I41" s="29">
        <v>1942</v>
      </c>
    </row>
    <row r="42" spans="2:9" ht="12" customHeight="1">
      <c r="B42" s="28" t="s">
        <v>17</v>
      </c>
      <c r="C42" s="29">
        <v>222</v>
      </c>
      <c r="D42" s="29">
        <v>1217</v>
      </c>
      <c r="E42" s="29">
        <v>127</v>
      </c>
      <c r="F42" s="29">
        <v>104</v>
      </c>
      <c r="G42" s="29">
        <v>67</v>
      </c>
      <c r="H42" s="29">
        <v>143</v>
      </c>
      <c r="I42" s="29">
        <v>1880</v>
      </c>
    </row>
    <row r="43" spans="2:9" ht="12" customHeight="1">
      <c r="B43" s="28" t="s">
        <v>18</v>
      </c>
      <c r="C43" s="29">
        <v>210</v>
      </c>
      <c r="D43" s="29">
        <v>1150</v>
      </c>
      <c r="E43" s="29">
        <v>121</v>
      </c>
      <c r="F43" s="29">
        <v>114</v>
      </c>
      <c r="G43" s="29">
        <v>60</v>
      </c>
      <c r="H43" s="29">
        <v>140</v>
      </c>
      <c r="I43" s="29">
        <v>1796</v>
      </c>
    </row>
    <row r="44" spans="2:9" ht="12" customHeight="1">
      <c r="B44" s="28" t="s">
        <v>19</v>
      </c>
      <c r="C44" s="29">
        <v>195</v>
      </c>
      <c r="D44" s="29">
        <v>1055</v>
      </c>
      <c r="E44" s="29">
        <v>100</v>
      </c>
      <c r="F44" s="29">
        <v>103</v>
      </c>
      <c r="G44" s="29">
        <v>54</v>
      </c>
      <c r="H44" s="29">
        <v>134</v>
      </c>
      <c r="I44" s="29">
        <v>1640</v>
      </c>
    </row>
    <row r="45" spans="2:9" ht="12" customHeight="1">
      <c r="B45" s="28" t="s">
        <v>20</v>
      </c>
      <c r="C45" s="29">
        <v>201</v>
      </c>
      <c r="D45" s="29">
        <v>1061</v>
      </c>
      <c r="E45" s="29">
        <v>107</v>
      </c>
      <c r="F45" s="29">
        <v>106</v>
      </c>
      <c r="G45" s="29">
        <v>52</v>
      </c>
      <c r="H45" s="29">
        <v>149</v>
      </c>
      <c r="I45" s="29">
        <v>1676</v>
      </c>
    </row>
    <row r="46" spans="2:9" ht="12" customHeight="1">
      <c r="B46" s="28" t="s">
        <v>21</v>
      </c>
      <c r="C46" s="29">
        <v>203</v>
      </c>
      <c r="D46" s="29">
        <v>1028</v>
      </c>
      <c r="E46" s="29">
        <v>88</v>
      </c>
      <c r="F46" s="29">
        <v>87</v>
      </c>
      <c r="G46" s="29">
        <v>65</v>
      </c>
      <c r="H46" s="29">
        <v>124</v>
      </c>
      <c r="I46" s="29">
        <v>1596</v>
      </c>
    </row>
    <row r="47" spans="2:9" ht="12" customHeight="1">
      <c r="B47" s="28" t="s">
        <v>22</v>
      </c>
      <c r="C47" s="29">
        <v>194</v>
      </c>
      <c r="D47" s="29">
        <v>1019</v>
      </c>
      <c r="E47" s="30">
        <v>99</v>
      </c>
      <c r="F47" s="29">
        <v>91</v>
      </c>
      <c r="G47" s="29">
        <v>63</v>
      </c>
      <c r="H47" s="29">
        <v>138</v>
      </c>
      <c r="I47" s="29">
        <v>1589</v>
      </c>
    </row>
    <row r="48" spans="2:9" ht="12" customHeight="1">
      <c r="B48" s="28" t="s">
        <v>23</v>
      </c>
      <c r="C48" s="29">
        <v>204</v>
      </c>
      <c r="D48" s="29">
        <v>1115</v>
      </c>
      <c r="E48" s="29">
        <v>101</v>
      </c>
      <c r="F48" s="29">
        <v>76</v>
      </c>
      <c r="G48" s="29">
        <v>57</v>
      </c>
      <c r="H48" s="29">
        <v>148</v>
      </c>
      <c r="I48" s="29">
        <v>1700</v>
      </c>
    </row>
    <row r="49" spans="2:9" ht="12" customHeight="1">
      <c r="B49" s="28" t="s">
        <v>24</v>
      </c>
      <c r="C49" s="29">
        <v>213</v>
      </c>
      <c r="D49" s="29">
        <v>1106</v>
      </c>
      <c r="E49" s="29">
        <v>101</v>
      </c>
      <c r="F49" s="29">
        <v>72</v>
      </c>
      <c r="G49" s="29">
        <v>65</v>
      </c>
      <c r="H49" s="29">
        <v>149</v>
      </c>
      <c r="I49" s="29">
        <v>1688.309</v>
      </c>
    </row>
    <row r="50" spans="2:9" ht="12" customHeight="1">
      <c r="B50" s="28" t="s">
        <v>25</v>
      </c>
      <c r="C50" s="29">
        <v>181.153</v>
      </c>
      <c r="D50" s="29">
        <v>1092.598</v>
      </c>
      <c r="E50" s="29">
        <v>98.016</v>
      </c>
      <c r="F50" s="29">
        <v>72.745</v>
      </c>
      <c r="G50" s="29">
        <v>65.562</v>
      </c>
      <c r="H50" s="29">
        <v>136.611</v>
      </c>
      <c r="I50" s="29">
        <v>1646.685</v>
      </c>
    </row>
    <row r="51" spans="2:9" ht="12" customHeight="1">
      <c r="B51" s="28" t="s">
        <v>26</v>
      </c>
      <c r="C51" s="29">
        <v>177</v>
      </c>
      <c r="D51" s="29">
        <v>1147.311</v>
      </c>
      <c r="E51" s="29">
        <v>91.117</v>
      </c>
      <c r="F51" s="29">
        <v>67.915</v>
      </c>
      <c r="G51" s="29">
        <v>58.582</v>
      </c>
      <c r="H51" s="29">
        <v>147.281</v>
      </c>
      <c r="I51" s="29">
        <v>1689.353</v>
      </c>
    </row>
    <row r="52" spans="2:9" ht="12" customHeight="1">
      <c r="B52" s="28" t="s">
        <v>27</v>
      </c>
      <c r="C52" s="29">
        <v>181.88</v>
      </c>
      <c r="D52" s="29">
        <v>1004.538</v>
      </c>
      <c r="E52" s="29">
        <v>88.888</v>
      </c>
      <c r="F52" s="29">
        <v>78.009</v>
      </c>
      <c r="G52" s="29">
        <v>59.514</v>
      </c>
      <c r="H52" s="29">
        <v>148.784</v>
      </c>
      <c r="I52" s="29">
        <v>1561.631</v>
      </c>
    </row>
    <row r="53" spans="2:9" ht="12" customHeight="1">
      <c r="B53" s="28" t="s">
        <v>28</v>
      </c>
      <c r="C53" s="29">
        <v>164.114</v>
      </c>
      <c r="D53" s="29">
        <v>975.005</v>
      </c>
      <c r="E53" s="29">
        <v>85.783</v>
      </c>
      <c r="F53" s="29">
        <v>71.022</v>
      </c>
      <c r="G53" s="29">
        <v>64.191</v>
      </c>
      <c r="H53" s="29">
        <v>160.262</v>
      </c>
      <c r="I53" s="29">
        <v>1520.377</v>
      </c>
    </row>
    <row r="54" spans="2:9" ht="12" customHeight="1">
      <c r="B54" s="28" t="s">
        <v>29</v>
      </c>
      <c r="C54" s="29">
        <v>166.378</v>
      </c>
      <c r="D54" s="29">
        <v>1022.9</v>
      </c>
      <c r="E54" s="29">
        <v>84.55</v>
      </c>
      <c r="F54" s="29">
        <v>67.262</v>
      </c>
      <c r="G54" s="29">
        <v>56.133</v>
      </c>
      <c r="H54" s="29">
        <v>149.305</v>
      </c>
      <c r="I54" s="29">
        <v>1546.533</v>
      </c>
    </row>
    <row r="55" spans="2:9" ht="12" customHeight="1">
      <c r="B55" s="31" t="s">
        <v>30</v>
      </c>
      <c r="C55" s="29">
        <v>148.55</v>
      </c>
      <c r="D55" s="29">
        <v>898.256</v>
      </c>
      <c r="E55" s="29">
        <v>78.248</v>
      </c>
      <c r="F55" s="29">
        <v>56.657</v>
      </c>
      <c r="G55" s="29">
        <v>56.004</v>
      </c>
      <c r="H55" s="29">
        <v>138.705</v>
      </c>
      <c r="I55" s="29">
        <v>1376.425</v>
      </c>
    </row>
    <row r="56" spans="2:9" ht="12" customHeight="1">
      <c r="B56" s="19" t="s">
        <v>74</v>
      </c>
      <c r="C56" s="20" t="s">
        <v>37</v>
      </c>
      <c r="D56" s="20" t="s">
        <v>37</v>
      </c>
      <c r="E56" s="20" t="s">
        <v>37</v>
      </c>
      <c r="F56" s="20" t="s">
        <v>37</v>
      </c>
      <c r="G56" s="20" t="s">
        <v>37</v>
      </c>
      <c r="H56" s="20" t="s">
        <v>37</v>
      </c>
      <c r="I56" s="20">
        <v>1370</v>
      </c>
    </row>
    <row r="57" spans="2:9" ht="122.25" customHeight="1">
      <c r="B57" s="116" t="s">
        <v>75</v>
      </c>
      <c r="C57" s="117"/>
      <c r="D57" s="117"/>
      <c r="E57" s="117"/>
      <c r="F57" s="117"/>
      <c r="G57" s="117"/>
      <c r="H57" s="117"/>
      <c r="I57" s="117"/>
    </row>
  </sheetData>
  <mergeCells count="3">
    <mergeCell ref="B7:I7"/>
    <mergeCell ref="B8:B10"/>
    <mergeCell ref="B57:I57"/>
  </mergeCells>
  <conditionalFormatting sqref="B6:I57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57"/>
  <sheetViews>
    <sheetView workbookViewId="0" topLeftCell="A1"/>
  </sheetViews>
  <sheetFormatPr defaultColWidth="9.140625" defaultRowHeight="15"/>
  <cols>
    <col min="1" max="1" width="9.140625" style="18" customWidth="1"/>
    <col min="2" max="2" width="10.421875" style="18" customWidth="1"/>
    <col min="3" max="9" width="10.8515625" style="18" customWidth="1"/>
    <col min="10" max="16384" width="9.140625" style="18" customWidth="1"/>
  </cols>
  <sheetData>
    <row r="2" ht="15"/>
    <row r="3" ht="15"/>
    <row r="4" ht="15"/>
    <row r="5" ht="15"/>
    <row r="6" spans="2:9" ht="12.75" customHeight="1">
      <c r="B6" s="64"/>
      <c r="C6" s="16"/>
      <c r="D6" s="16"/>
      <c r="E6" s="16"/>
      <c r="F6" s="16"/>
      <c r="G6" s="16"/>
      <c r="H6" s="16"/>
      <c r="I6" s="17" t="s">
        <v>0</v>
      </c>
    </row>
    <row r="7" spans="2:9" ht="27" customHeight="1">
      <c r="B7" s="118" t="s">
        <v>149</v>
      </c>
      <c r="C7" s="144"/>
      <c r="D7" s="144"/>
      <c r="E7" s="144"/>
      <c r="F7" s="144"/>
      <c r="G7" s="144"/>
      <c r="H7" s="144"/>
      <c r="I7" s="145"/>
    </row>
    <row r="8" spans="2:9" ht="12" customHeight="1">
      <c r="B8" s="141" t="s">
        <v>148</v>
      </c>
      <c r="C8" s="21" t="s">
        <v>47</v>
      </c>
      <c r="D8" s="22"/>
      <c r="E8" s="22"/>
      <c r="F8" s="21" t="s">
        <v>48</v>
      </c>
      <c r="G8" s="21" t="s">
        <v>49</v>
      </c>
      <c r="H8" s="22"/>
      <c r="I8" s="23"/>
    </row>
    <row r="9" spans="2:9" ht="12" customHeight="1">
      <c r="B9" s="142"/>
      <c r="C9" s="24" t="s">
        <v>50</v>
      </c>
      <c r="D9" s="24" t="s">
        <v>51</v>
      </c>
      <c r="E9" s="24" t="s">
        <v>52</v>
      </c>
      <c r="F9" s="24" t="s">
        <v>53</v>
      </c>
      <c r="G9" s="24" t="s">
        <v>53</v>
      </c>
      <c r="H9" s="24" t="s">
        <v>54</v>
      </c>
      <c r="I9" s="25" t="s">
        <v>55</v>
      </c>
    </row>
    <row r="10" spans="2:9" ht="12" customHeight="1">
      <c r="B10" s="143"/>
      <c r="C10" s="65" t="s">
        <v>39</v>
      </c>
      <c r="D10" s="65" t="s">
        <v>39</v>
      </c>
      <c r="E10" s="65" t="s">
        <v>39</v>
      </c>
      <c r="F10" s="65" t="s">
        <v>39</v>
      </c>
      <c r="G10" s="65" t="s">
        <v>39</v>
      </c>
      <c r="H10" s="65" t="s">
        <v>39</v>
      </c>
      <c r="I10" s="66" t="s">
        <v>39</v>
      </c>
    </row>
    <row r="11" spans="2:9" ht="12" customHeight="1">
      <c r="B11" s="28" t="s">
        <v>57</v>
      </c>
      <c r="C11" s="60">
        <v>958</v>
      </c>
      <c r="D11" s="60">
        <v>3745</v>
      </c>
      <c r="E11" s="60">
        <v>658</v>
      </c>
      <c r="F11" s="60">
        <v>426</v>
      </c>
      <c r="G11" s="60">
        <v>246</v>
      </c>
      <c r="H11" s="60">
        <v>461</v>
      </c>
      <c r="I11" s="61">
        <v>6497</v>
      </c>
    </row>
    <row r="12" spans="2:9" ht="12" customHeight="1">
      <c r="B12" s="28" t="s">
        <v>58</v>
      </c>
      <c r="C12" s="60">
        <v>985</v>
      </c>
      <c r="D12" s="60">
        <v>3518</v>
      </c>
      <c r="E12" s="60">
        <v>691</v>
      </c>
      <c r="F12" s="60">
        <v>398</v>
      </c>
      <c r="G12" s="60">
        <v>240</v>
      </c>
      <c r="H12" s="60">
        <v>434</v>
      </c>
      <c r="I12" s="61">
        <v>6248</v>
      </c>
    </row>
    <row r="13" spans="2:9" ht="12" customHeight="1">
      <c r="B13" s="28" t="s">
        <v>59</v>
      </c>
      <c r="C13" s="60">
        <v>944</v>
      </c>
      <c r="D13" s="60">
        <v>3203</v>
      </c>
      <c r="E13" s="60">
        <v>613</v>
      </c>
      <c r="F13" s="60">
        <v>353</v>
      </c>
      <c r="G13" s="60">
        <v>209</v>
      </c>
      <c r="H13" s="60">
        <v>421</v>
      </c>
      <c r="I13" s="61">
        <v>5772</v>
      </c>
    </row>
    <row r="14" spans="2:9" ht="12" customHeight="1">
      <c r="B14" s="28" t="s">
        <v>60</v>
      </c>
      <c r="C14" s="60">
        <v>875</v>
      </c>
      <c r="D14" s="60">
        <v>3013</v>
      </c>
      <c r="E14" s="60">
        <v>537</v>
      </c>
      <c r="F14" s="60">
        <v>316</v>
      </c>
      <c r="G14" s="60">
        <v>212</v>
      </c>
      <c r="H14" s="60">
        <v>381</v>
      </c>
      <c r="I14" s="61">
        <v>5621</v>
      </c>
    </row>
    <row r="15" spans="2:9" ht="12" customHeight="1">
      <c r="B15" s="28" t="s">
        <v>61</v>
      </c>
      <c r="C15" s="60">
        <v>906</v>
      </c>
      <c r="D15" s="60">
        <v>3283</v>
      </c>
      <c r="E15" s="60">
        <v>570</v>
      </c>
      <c r="F15" s="60">
        <v>332</v>
      </c>
      <c r="G15" s="60">
        <v>213</v>
      </c>
      <c r="H15" s="60">
        <v>365</v>
      </c>
      <c r="I15" s="61">
        <v>5669</v>
      </c>
    </row>
    <row r="16" spans="2:9" ht="12" customHeight="1">
      <c r="B16" s="28" t="s">
        <v>62</v>
      </c>
      <c r="C16" s="60">
        <v>907</v>
      </c>
      <c r="D16" s="60">
        <v>3151</v>
      </c>
      <c r="E16" s="60">
        <v>506</v>
      </c>
      <c r="F16" s="60">
        <v>329</v>
      </c>
      <c r="G16" s="60">
        <v>222</v>
      </c>
      <c r="H16" s="60">
        <v>315</v>
      </c>
      <c r="I16" s="61">
        <v>5430</v>
      </c>
    </row>
    <row r="17" spans="2:9" ht="12" customHeight="1">
      <c r="B17" s="28" t="s">
        <v>63</v>
      </c>
      <c r="C17" s="60">
        <v>840</v>
      </c>
      <c r="D17" s="60">
        <v>3065</v>
      </c>
      <c r="E17" s="60">
        <v>516</v>
      </c>
      <c r="F17" s="60">
        <v>319</v>
      </c>
      <c r="G17" s="60">
        <v>214</v>
      </c>
      <c r="H17" s="60">
        <v>289</v>
      </c>
      <c r="I17" s="61">
        <v>5243</v>
      </c>
    </row>
    <row r="18" spans="2:9" ht="12" customHeight="1">
      <c r="B18" s="28" t="s">
        <v>64</v>
      </c>
      <c r="C18" s="60">
        <v>874</v>
      </c>
      <c r="D18" s="60">
        <v>3028</v>
      </c>
      <c r="E18" s="60">
        <v>557</v>
      </c>
      <c r="F18" s="60">
        <v>306</v>
      </c>
      <c r="G18" s="60">
        <v>209</v>
      </c>
      <c r="H18" s="60">
        <v>294</v>
      </c>
      <c r="I18" s="61">
        <v>5268</v>
      </c>
    </row>
    <row r="19" spans="2:9" ht="12" customHeight="1">
      <c r="B19" s="28" t="s">
        <v>65</v>
      </c>
      <c r="C19" s="60">
        <v>905</v>
      </c>
      <c r="D19" s="60">
        <v>3164</v>
      </c>
      <c r="E19" s="60">
        <v>572</v>
      </c>
      <c r="F19" s="60">
        <v>340</v>
      </c>
      <c r="G19" s="60">
        <v>221</v>
      </c>
      <c r="H19" s="60">
        <v>322</v>
      </c>
      <c r="I19" s="61">
        <v>5524</v>
      </c>
    </row>
    <row r="20" spans="2:9" ht="12" customHeight="1">
      <c r="B20" s="28" t="s">
        <v>66</v>
      </c>
      <c r="C20" s="60">
        <v>940</v>
      </c>
      <c r="D20" s="60">
        <v>3400</v>
      </c>
      <c r="E20" s="60">
        <v>629</v>
      </c>
      <c r="F20" s="60">
        <v>382</v>
      </c>
      <c r="G20" s="60">
        <v>232</v>
      </c>
      <c r="H20" s="60">
        <v>340</v>
      </c>
      <c r="I20" s="61">
        <v>5923</v>
      </c>
    </row>
    <row r="21" spans="2:9" ht="12" customHeight="1">
      <c r="B21" s="28" t="s">
        <v>67</v>
      </c>
      <c r="C21" s="60">
        <v>940</v>
      </c>
      <c r="D21" s="60">
        <v>3516</v>
      </c>
      <c r="E21" s="60">
        <v>621</v>
      </c>
      <c r="F21" s="60">
        <v>372</v>
      </c>
      <c r="G21" s="60">
        <v>243</v>
      </c>
      <c r="H21" s="60">
        <v>346</v>
      </c>
      <c r="I21" s="61">
        <v>6038</v>
      </c>
    </row>
    <row r="22" spans="2:9" ht="12" customHeight="1">
      <c r="B22" s="28" t="s">
        <v>68</v>
      </c>
      <c r="C22" s="60">
        <v>904</v>
      </c>
      <c r="D22" s="60">
        <v>3575</v>
      </c>
      <c r="E22" s="60">
        <v>600</v>
      </c>
      <c r="F22" s="60">
        <v>365</v>
      </c>
      <c r="G22" s="60">
        <v>243</v>
      </c>
      <c r="H22" s="60">
        <v>351</v>
      </c>
      <c r="I22" s="61">
        <v>6038</v>
      </c>
    </row>
    <row r="23" spans="2:9" ht="12" customHeight="1">
      <c r="B23" s="28" t="s">
        <v>69</v>
      </c>
      <c r="C23" s="60">
        <v>902</v>
      </c>
      <c r="D23" s="60">
        <v>3692</v>
      </c>
      <c r="E23" s="60">
        <v>604</v>
      </c>
      <c r="F23" s="60">
        <v>374</v>
      </c>
      <c r="G23" s="60">
        <v>248</v>
      </c>
      <c r="H23" s="60">
        <v>352</v>
      </c>
      <c r="I23" s="61">
        <v>6172</v>
      </c>
    </row>
    <row r="24" spans="2:9" ht="12" customHeight="1">
      <c r="B24" s="28" t="s">
        <v>70</v>
      </c>
      <c r="C24" s="60">
        <v>931</v>
      </c>
      <c r="D24" s="60">
        <v>3649</v>
      </c>
      <c r="E24" s="60">
        <v>614</v>
      </c>
      <c r="F24" s="60">
        <v>378</v>
      </c>
      <c r="G24" s="60">
        <v>251</v>
      </c>
      <c r="H24" s="60">
        <v>306</v>
      </c>
      <c r="I24" s="61">
        <v>6129</v>
      </c>
    </row>
    <row r="25" spans="2:9" ht="12" customHeight="1">
      <c r="B25" s="28" t="s">
        <v>71</v>
      </c>
      <c r="C25" s="60">
        <v>919</v>
      </c>
      <c r="D25" s="60">
        <v>3793</v>
      </c>
      <c r="E25" s="60">
        <v>627</v>
      </c>
      <c r="F25" s="60">
        <v>371</v>
      </c>
      <c r="G25" s="60">
        <v>245</v>
      </c>
      <c r="H25" s="60">
        <v>334</v>
      </c>
      <c r="I25" s="61">
        <v>6289</v>
      </c>
    </row>
    <row r="26" spans="2:9" ht="12" customHeight="1">
      <c r="B26" s="28" t="s">
        <v>72</v>
      </c>
      <c r="C26" s="60">
        <v>879.107</v>
      </c>
      <c r="D26" s="60">
        <v>3787.443</v>
      </c>
      <c r="E26" s="60">
        <v>629.213</v>
      </c>
      <c r="F26" s="60">
        <v>355.979</v>
      </c>
      <c r="G26" s="60">
        <v>266.823</v>
      </c>
      <c r="H26" s="60">
        <v>343.48</v>
      </c>
      <c r="I26" s="61">
        <v>6262.043</v>
      </c>
    </row>
    <row r="27" spans="2:9" ht="12" customHeight="1">
      <c r="B27" s="28" t="s">
        <v>2</v>
      </c>
      <c r="C27" s="60">
        <v>857.545</v>
      </c>
      <c r="D27" s="60">
        <v>3907.903</v>
      </c>
      <c r="E27" s="60">
        <v>625.887</v>
      </c>
      <c r="F27" s="60">
        <v>366.016</v>
      </c>
      <c r="G27" s="60">
        <v>281.945</v>
      </c>
      <c r="H27" s="60">
        <v>363.254</v>
      </c>
      <c r="I27" s="61">
        <v>6402.549</v>
      </c>
    </row>
    <row r="28" spans="2:9" ht="12" customHeight="1">
      <c r="B28" s="28" t="s">
        <v>3</v>
      </c>
      <c r="C28" s="60">
        <v>893.953</v>
      </c>
      <c r="D28" s="60">
        <v>4118.545</v>
      </c>
      <c r="E28" s="60">
        <v>634.88</v>
      </c>
      <c r="F28" s="60">
        <v>410.982</v>
      </c>
      <c r="G28" s="60">
        <v>302.177</v>
      </c>
      <c r="H28" s="60">
        <v>371.852</v>
      </c>
      <c r="I28" s="61">
        <v>6732.39</v>
      </c>
    </row>
    <row r="29" spans="2:9" ht="12" customHeight="1">
      <c r="B29" s="28" t="s">
        <v>4</v>
      </c>
      <c r="C29" s="60">
        <v>997.078</v>
      </c>
      <c r="D29" s="60">
        <v>4456.308</v>
      </c>
      <c r="E29" s="60">
        <v>702.178</v>
      </c>
      <c r="F29" s="60">
        <v>435.58</v>
      </c>
      <c r="G29" s="60">
        <v>320.618</v>
      </c>
      <c r="H29" s="60">
        <v>412.862</v>
      </c>
      <c r="I29" s="61">
        <v>7324.624</v>
      </c>
    </row>
    <row r="30" spans="2:9" ht="12" customHeight="1">
      <c r="B30" s="28" t="s">
        <v>5</v>
      </c>
      <c r="C30" s="60">
        <v>1098.538</v>
      </c>
      <c r="D30" s="60">
        <v>4967.577</v>
      </c>
      <c r="E30" s="60">
        <v>763.693</v>
      </c>
      <c r="F30" s="60">
        <v>456.238</v>
      </c>
      <c r="G30" s="60">
        <v>345.214</v>
      </c>
      <c r="H30" s="60">
        <v>447.328</v>
      </c>
      <c r="I30" s="61">
        <v>8078.588</v>
      </c>
    </row>
    <row r="31" spans="2:9" ht="12" customHeight="1">
      <c r="B31" s="28" t="s">
        <v>6</v>
      </c>
      <c r="C31" s="60">
        <v>1087.469</v>
      </c>
      <c r="D31" s="60">
        <v>5113.6</v>
      </c>
      <c r="E31" s="60">
        <v>740.218</v>
      </c>
      <c r="F31" s="60">
        <v>484.52</v>
      </c>
      <c r="G31" s="60">
        <v>343.45</v>
      </c>
      <c r="H31" s="60">
        <v>436.54</v>
      </c>
      <c r="I31" s="61">
        <v>8205.796</v>
      </c>
    </row>
    <row r="32" spans="2:9" ht="12" customHeight="1">
      <c r="B32" s="28" t="s">
        <v>7</v>
      </c>
      <c r="C32" s="60">
        <v>1117.58</v>
      </c>
      <c r="D32" s="60">
        <v>5481.86</v>
      </c>
      <c r="E32" s="60">
        <v>751.074</v>
      </c>
      <c r="F32" s="60">
        <v>512.044</v>
      </c>
      <c r="G32" s="60">
        <v>341.269</v>
      </c>
      <c r="H32" s="60">
        <v>513.811</v>
      </c>
      <c r="I32" s="61">
        <v>8717.639</v>
      </c>
    </row>
    <row r="33" spans="2:9" ht="12" customHeight="1">
      <c r="B33" s="28" t="s">
        <v>8</v>
      </c>
      <c r="C33" s="60">
        <v>1191.929</v>
      </c>
      <c r="D33" s="60">
        <v>5633.915</v>
      </c>
      <c r="E33" s="60">
        <v>796.789</v>
      </c>
      <c r="F33" s="60">
        <v>534.696</v>
      </c>
      <c r="G33" s="60">
        <v>349.338</v>
      </c>
      <c r="H33" s="60">
        <v>529.375</v>
      </c>
      <c r="I33" s="61">
        <v>9036.043</v>
      </c>
    </row>
    <row r="34" spans="2:9" ht="12" customHeight="1">
      <c r="B34" s="28" t="s">
        <v>9</v>
      </c>
      <c r="C34" s="60">
        <v>1242.172</v>
      </c>
      <c r="D34" s="60">
        <v>5865.837</v>
      </c>
      <c r="E34" s="60">
        <v>822.267</v>
      </c>
      <c r="F34" s="60">
        <v>579.798</v>
      </c>
      <c r="G34" s="60">
        <v>386.573</v>
      </c>
      <c r="H34" s="60">
        <v>542.826</v>
      </c>
      <c r="I34" s="61">
        <v>9439.474</v>
      </c>
    </row>
    <row r="35" spans="2:9" ht="12" customHeight="1">
      <c r="B35" s="28" t="s">
        <v>10</v>
      </c>
      <c r="C35" s="60">
        <v>1285.711</v>
      </c>
      <c r="D35" s="60">
        <v>6414.394</v>
      </c>
      <c r="E35" s="60">
        <v>826.616</v>
      </c>
      <c r="F35" s="60">
        <v>645.549</v>
      </c>
      <c r="G35" s="60">
        <v>402.69</v>
      </c>
      <c r="H35" s="60">
        <v>603.38</v>
      </c>
      <c r="I35" s="61">
        <v>10178.34</v>
      </c>
    </row>
    <row r="36" spans="2:9" ht="12" customHeight="1">
      <c r="B36" s="28" t="s">
        <v>11</v>
      </c>
      <c r="C36" s="60">
        <v>1394.82</v>
      </c>
      <c r="D36" s="60">
        <v>6869.56</v>
      </c>
      <c r="E36" s="60">
        <v>848.397</v>
      </c>
      <c r="F36" s="60">
        <v>713.482</v>
      </c>
      <c r="G36" s="60">
        <v>411.954</v>
      </c>
      <c r="H36" s="60">
        <v>608.676</v>
      </c>
      <c r="I36" s="61">
        <v>10846.889</v>
      </c>
    </row>
    <row r="37" spans="2:9" ht="12" customHeight="1">
      <c r="B37" s="28" t="s">
        <v>12</v>
      </c>
      <c r="C37" s="60">
        <v>1325.678</v>
      </c>
      <c r="D37" s="60">
        <v>6783.744</v>
      </c>
      <c r="E37" s="60">
        <v>760.242</v>
      </c>
      <c r="F37" s="60">
        <v>698.632</v>
      </c>
      <c r="G37" s="60">
        <v>388.852</v>
      </c>
      <c r="H37" s="60">
        <v>589.673</v>
      </c>
      <c r="I37" s="61">
        <v>10546.82</v>
      </c>
    </row>
    <row r="38" spans="2:9" ht="12" customHeight="1">
      <c r="B38" s="28" t="s">
        <v>13</v>
      </c>
      <c r="C38" s="60">
        <v>1342.902</v>
      </c>
      <c r="D38" s="60">
        <v>7404.724</v>
      </c>
      <c r="E38" s="60">
        <v>744.279</v>
      </c>
      <c r="F38" s="60">
        <v>714.881</v>
      </c>
      <c r="G38" s="60">
        <v>392.434</v>
      </c>
      <c r="H38" s="60">
        <v>671.384</v>
      </c>
      <c r="I38" s="61">
        <v>11270.605</v>
      </c>
    </row>
    <row r="39" spans="2:9" ht="12" customHeight="1">
      <c r="B39" s="28" t="s">
        <v>14</v>
      </c>
      <c r="C39" s="60">
        <v>1301.458</v>
      </c>
      <c r="D39" s="60">
        <v>6584.473</v>
      </c>
      <c r="E39" s="60">
        <v>720.193</v>
      </c>
      <c r="F39" s="60">
        <v>732.637</v>
      </c>
      <c r="G39" s="60">
        <v>404.327</v>
      </c>
      <c r="H39" s="60">
        <v>585.374</v>
      </c>
      <c r="I39" s="61">
        <v>10328.462</v>
      </c>
    </row>
    <row r="40" spans="2:9" ht="12" customHeight="1">
      <c r="B40" s="28" t="s">
        <v>15</v>
      </c>
      <c r="C40" s="60">
        <v>1270.766</v>
      </c>
      <c r="D40" s="60">
        <v>6434.235</v>
      </c>
      <c r="E40" s="60">
        <v>674.309</v>
      </c>
      <c r="F40" s="60">
        <v>702.977</v>
      </c>
      <c r="G40" s="60">
        <v>403.825</v>
      </c>
      <c r="H40" s="60">
        <v>589.63</v>
      </c>
      <c r="I40" s="61">
        <v>10075.743</v>
      </c>
    </row>
    <row r="41" spans="2:9" ht="12" customHeight="1">
      <c r="B41" s="28" t="s">
        <v>16</v>
      </c>
      <c r="C41" s="60">
        <v>1217.777</v>
      </c>
      <c r="D41" s="60">
        <v>6613.268</v>
      </c>
      <c r="E41" s="60">
        <v>619.047</v>
      </c>
      <c r="F41" s="60">
        <v>678.579</v>
      </c>
      <c r="G41" s="60">
        <v>397.837</v>
      </c>
      <c r="H41" s="60">
        <v>600.311</v>
      </c>
      <c r="I41" s="61">
        <v>10126.819</v>
      </c>
    </row>
    <row r="42" spans="2:9" ht="12" customHeight="1">
      <c r="B42" s="28" t="s">
        <v>17</v>
      </c>
      <c r="C42" s="60">
        <v>1196.653</v>
      </c>
      <c r="D42" s="60">
        <v>6650.615</v>
      </c>
      <c r="E42" s="60">
        <v>597.126</v>
      </c>
      <c r="F42" s="60">
        <v>645.664</v>
      </c>
      <c r="G42" s="60">
        <v>377.181</v>
      </c>
      <c r="H42" s="60">
        <v>621.916</v>
      </c>
      <c r="I42" s="61">
        <v>10089.155</v>
      </c>
    </row>
    <row r="43" spans="2:9" ht="12" customHeight="1">
      <c r="B43" s="28" t="s">
        <v>18</v>
      </c>
      <c r="C43" s="60">
        <v>1104.942</v>
      </c>
      <c r="D43" s="60">
        <v>6296.93</v>
      </c>
      <c r="E43" s="60">
        <v>534.409</v>
      </c>
      <c r="F43" s="60">
        <v>654.699</v>
      </c>
      <c r="G43" s="60">
        <v>349.423</v>
      </c>
      <c r="H43" s="60">
        <v>642.239</v>
      </c>
      <c r="I43" s="61">
        <v>9582.642</v>
      </c>
    </row>
    <row r="44" spans="2:9" ht="12" customHeight="1">
      <c r="B44" s="28" t="s">
        <v>19</v>
      </c>
      <c r="C44" s="60">
        <v>1048.543</v>
      </c>
      <c r="D44" s="60">
        <v>6101.975</v>
      </c>
      <c r="E44" s="60">
        <v>485.448</v>
      </c>
      <c r="F44" s="60">
        <v>606.275</v>
      </c>
      <c r="G44" s="60">
        <v>319.195</v>
      </c>
      <c r="H44" s="60">
        <v>661.495</v>
      </c>
      <c r="I44" s="61">
        <v>9222.93</v>
      </c>
    </row>
    <row r="45" spans="2:9" ht="12" customHeight="1">
      <c r="B45" s="28" t="s">
        <v>20</v>
      </c>
      <c r="C45" s="60">
        <v>1064.607</v>
      </c>
      <c r="D45" s="60">
        <v>6134.84</v>
      </c>
      <c r="E45" s="60">
        <v>511.924</v>
      </c>
      <c r="F45" s="60">
        <v>627.942</v>
      </c>
      <c r="G45" s="60">
        <v>340.482</v>
      </c>
      <c r="H45" s="60">
        <v>708.368</v>
      </c>
      <c r="I45" s="61">
        <v>9388.164</v>
      </c>
    </row>
    <row r="46" spans="2:9" ht="12" customHeight="1">
      <c r="B46" s="28" t="s">
        <v>21</v>
      </c>
      <c r="C46" s="60">
        <v>1098.711</v>
      </c>
      <c r="D46" s="60">
        <v>5813.302</v>
      </c>
      <c r="E46" s="60">
        <v>530.366</v>
      </c>
      <c r="F46" s="60">
        <v>605.456</v>
      </c>
      <c r="G46" s="60">
        <v>359.212</v>
      </c>
      <c r="H46" s="60">
        <v>677.181</v>
      </c>
      <c r="I46" s="61">
        <v>9084.229</v>
      </c>
    </row>
    <row r="47" spans="2:9" ht="12" customHeight="1">
      <c r="B47" s="28" t="s">
        <v>22</v>
      </c>
      <c r="C47" s="60">
        <v>1087.112</v>
      </c>
      <c r="D47" s="60">
        <v>5935.899</v>
      </c>
      <c r="E47" s="60">
        <v>486.802</v>
      </c>
      <c r="F47" s="60">
        <v>572.483</v>
      </c>
      <c r="G47" s="60">
        <v>371.696</v>
      </c>
      <c r="H47" s="60">
        <v>726.11</v>
      </c>
      <c r="I47" s="61">
        <v>9180.102</v>
      </c>
    </row>
    <row r="48" spans="2:9" ht="12" customHeight="1">
      <c r="B48" s="28" t="s">
        <v>23</v>
      </c>
      <c r="C48" s="60">
        <v>1136.187</v>
      </c>
      <c r="D48" s="60">
        <v>6245.991</v>
      </c>
      <c r="E48" s="60">
        <v>490.746</v>
      </c>
      <c r="F48" s="60">
        <v>574.891</v>
      </c>
      <c r="G48" s="60">
        <v>349.05</v>
      </c>
      <c r="H48" s="60">
        <v>791.793</v>
      </c>
      <c r="I48" s="61">
        <v>9588.659</v>
      </c>
    </row>
    <row r="49" spans="2:9" ht="12" customHeight="1">
      <c r="B49" s="28" t="s">
        <v>24</v>
      </c>
      <c r="C49" s="60">
        <v>1137.374</v>
      </c>
      <c r="D49" s="60">
        <v>6076.022</v>
      </c>
      <c r="E49" s="60">
        <v>465.064</v>
      </c>
      <c r="F49" s="60">
        <v>541.771</v>
      </c>
      <c r="G49" s="60">
        <v>348.993</v>
      </c>
      <c r="H49" s="60">
        <v>764.628</v>
      </c>
      <c r="I49" s="61">
        <v>9333.852</v>
      </c>
    </row>
    <row r="50" spans="2:9" ht="12" customHeight="1">
      <c r="B50" s="28" t="s">
        <v>25</v>
      </c>
      <c r="C50" s="60">
        <v>1124.202</v>
      </c>
      <c r="D50" s="60">
        <v>6173.709</v>
      </c>
      <c r="E50" s="60">
        <v>446.279</v>
      </c>
      <c r="F50" s="60">
        <v>525.167</v>
      </c>
      <c r="G50" s="60">
        <v>341.559</v>
      </c>
      <c r="H50" s="60">
        <v>809.715</v>
      </c>
      <c r="I50" s="61">
        <v>9420.631</v>
      </c>
    </row>
    <row r="51" spans="2:9" ht="12" customHeight="1">
      <c r="B51" s="28" t="s">
        <v>26</v>
      </c>
      <c r="C51" s="60">
        <v>1183.871</v>
      </c>
      <c r="D51" s="60">
        <v>6411.327</v>
      </c>
      <c r="E51" s="60">
        <v>422.479</v>
      </c>
      <c r="F51" s="60">
        <v>530.19</v>
      </c>
      <c r="G51" s="60">
        <v>367.071</v>
      </c>
      <c r="H51" s="60">
        <v>891.353</v>
      </c>
      <c r="I51" s="61">
        <v>9806.291</v>
      </c>
    </row>
    <row r="52" spans="2:9" ht="12" customHeight="1">
      <c r="B52" s="28" t="s">
        <v>27</v>
      </c>
      <c r="C52" s="60">
        <v>1198.479</v>
      </c>
      <c r="D52" s="60">
        <v>6248.799</v>
      </c>
      <c r="E52" s="60">
        <v>420.541</v>
      </c>
      <c r="F52" s="60">
        <v>537.7</v>
      </c>
      <c r="G52" s="60">
        <v>392.21</v>
      </c>
      <c r="H52" s="60">
        <v>883.178</v>
      </c>
      <c r="I52" s="61">
        <v>9680.907</v>
      </c>
    </row>
    <row r="53" spans="2:9" ht="12" customHeight="1">
      <c r="B53" s="28" t="s">
        <v>28</v>
      </c>
      <c r="C53" s="60">
        <v>1141.001</v>
      </c>
      <c r="D53" s="60">
        <v>5732.346</v>
      </c>
      <c r="E53" s="60">
        <v>424.958</v>
      </c>
      <c r="F53" s="60">
        <v>497.224</v>
      </c>
      <c r="G53" s="60">
        <v>384.828</v>
      </c>
      <c r="H53" s="60">
        <v>835.422</v>
      </c>
      <c r="I53" s="61">
        <v>9015.779</v>
      </c>
    </row>
    <row r="54" spans="2:9" ht="12" customHeight="1">
      <c r="B54" s="28" t="s">
        <v>29</v>
      </c>
      <c r="C54" s="62">
        <v>1143.6</v>
      </c>
      <c r="D54" s="62">
        <v>5979.04</v>
      </c>
      <c r="E54" s="62">
        <v>399.134</v>
      </c>
      <c r="F54" s="62">
        <v>504.297</v>
      </c>
      <c r="G54" s="62">
        <v>385.448</v>
      </c>
      <c r="H54" s="62">
        <v>913.209</v>
      </c>
      <c r="I54" s="63">
        <v>9324.728</v>
      </c>
    </row>
    <row r="55" spans="2:9" ht="12" customHeight="1">
      <c r="B55" s="31" t="s">
        <v>30</v>
      </c>
      <c r="C55" s="62">
        <v>1082.065</v>
      </c>
      <c r="D55" s="62">
        <v>5573.997</v>
      </c>
      <c r="E55" s="62">
        <v>356.919</v>
      </c>
      <c r="F55" s="62">
        <v>496.212</v>
      </c>
      <c r="G55" s="62">
        <v>374.402</v>
      </c>
      <c r="H55" s="62">
        <v>909.777</v>
      </c>
      <c r="I55" s="63">
        <v>8793.372</v>
      </c>
    </row>
    <row r="56" spans="2:9" ht="12" customHeight="1">
      <c r="B56" s="19" t="s">
        <v>31</v>
      </c>
      <c r="C56" s="52">
        <v>1043.777</v>
      </c>
      <c r="D56" s="52">
        <v>5618.734</v>
      </c>
      <c r="E56" s="52">
        <v>311.003</v>
      </c>
      <c r="F56" s="52">
        <v>487.948</v>
      </c>
      <c r="G56" s="52">
        <v>364.3</v>
      </c>
      <c r="H56" s="52">
        <v>949.988</v>
      </c>
      <c r="I56" s="52">
        <v>8775.751</v>
      </c>
    </row>
    <row r="57" spans="2:9" ht="52.5" customHeight="1">
      <c r="B57" s="116" t="s">
        <v>150</v>
      </c>
      <c r="C57" s="117"/>
      <c r="D57" s="117"/>
      <c r="E57" s="117"/>
      <c r="F57" s="117"/>
      <c r="G57" s="117"/>
      <c r="H57" s="117"/>
      <c r="I57" s="117"/>
    </row>
  </sheetData>
  <mergeCells count="3">
    <mergeCell ref="B7:I7"/>
    <mergeCell ref="B8:B10"/>
    <mergeCell ref="B57:I57"/>
  </mergeCells>
  <conditionalFormatting sqref="B6:I57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G17"/>
  <sheetViews>
    <sheetView workbookViewId="0" topLeftCell="A1"/>
  </sheetViews>
  <sheetFormatPr defaultColWidth="9.140625" defaultRowHeight="15"/>
  <cols>
    <col min="1" max="1" width="9.140625" style="18" customWidth="1"/>
    <col min="2" max="2" width="16.7109375" style="18" customWidth="1"/>
    <col min="3" max="3" width="3.7109375" style="18" customWidth="1"/>
    <col min="4" max="4" width="8.28125" style="18" customWidth="1"/>
    <col min="5" max="33" width="8.421875" style="18" customWidth="1"/>
    <col min="34" max="16384" width="9.140625" style="18" customWidth="1"/>
  </cols>
  <sheetData>
    <row r="2" ht="15"/>
    <row r="3" ht="15"/>
    <row r="4" ht="15"/>
    <row r="5" ht="15"/>
    <row r="6" spans="2:33" ht="14.1" customHeight="1">
      <c r="B6" s="16"/>
      <c r="C6" s="16"/>
      <c r="D6" s="16"/>
      <c r="E6" s="16" t="s">
        <v>129</v>
      </c>
      <c r="F6" s="16" t="s">
        <v>129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2.75" customHeight="1"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 t="s">
        <v>0</v>
      </c>
    </row>
    <row r="8" spans="2:33" ht="27" customHeight="1">
      <c r="B8" s="140" t="s">
        <v>254</v>
      </c>
      <c r="C8" s="140"/>
      <c r="D8" s="140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</row>
    <row r="9" spans="2:33" ht="12" customHeight="1">
      <c r="B9" s="44"/>
      <c r="C9" s="45" t="s">
        <v>1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21" t="s">
        <v>7</v>
      </c>
      <c r="J9" s="21" t="s">
        <v>8</v>
      </c>
      <c r="K9" s="21" t="s">
        <v>9</v>
      </c>
      <c r="L9" s="21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15</v>
      </c>
      <c r="R9" s="21" t="s">
        <v>16</v>
      </c>
      <c r="S9" s="21" t="s">
        <v>17</v>
      </c>
      <c r="T9" s="21" t="s">
        <v>18</v>
      </c>
      <c r="U9" s="21" t="s">
        <v>19</v>
      </c>
      <c r="V9" s="21" t="s">
        <v>20</v>
      </c>
      <c r="W9" s="21" t="s">
        <v>21</v>
      </c>
      <c r="X9" s="21" t="s">
        <v>22</v>
      </c>
      <c r="Y9" s="21" t="s">
        <v>23</v>
      </c>
      <c r="Z9" s="21" t="s">
        <v>24</v>
      </c>
      <c r="AA9" s="21" t="s">
        <v>25</v>
      </c>
      <c r="AB9" s="21" t="s">
        <v>26</v>
      </c>
      <c r="AC9" s="21" t="s">
        <v>27</v>
      </c>
      <c r="AD9" s="21" t="s">
        <v>28</v>
      </c>
      <c r="AE9" s="21" t="s">
        <v>29</v>
      </c>
      <c r="AF9" s="21" t="s">
        <v>30</v>
      </c>
      <c r="AG9" s="21" t="s">
        <v>31</v>
      </c>
    </row>
    <row r="10" spans="2:33" ht="12" customHeight="1">
      <c r="B10" s="42" t="s">
        <v>132</v>
      </c>
      <c r="C10" s="46" t="s">
        <v>34</v>
      </c>
      <c r="D10" s="47">
        <v>105.952</v>
      </c>
      <c r="E10" s="12">
        <v>114.45</v>
      </c>
      <c r="F10" s="12">
        <v>132.632</v>
      </c>
      <c r="G10" s="12">
        <v>149.439</v>
      </c>
      <c r="H10" s="12">
        <v>141.151</v>
      </c>
      <c r="I10" s="12">
        <v>153.518</v>
      </c>
      <c r="J10" s="12">
        <v>157.871</v>
      </c>
      <c r="K10" s="12">
        <v>162.963</v>
      </c>
      <c r="L10" s="12">
        <v>188.988</v>
      </c>
      <c r="M10" s="12">
        <v>181.62</v>
      </c>
      <c r="N10" s="12">
        <v>172.321</v>
      </c>
      <c r="O10" s="12">
        <v>178.353</v>
      </c>
      <c r="P10" s="12">
        <v>163.72</v>
      </c>
      <c r="Q10" s="12">
        <v>148.897</v>
      </c>
      <c r="R10" s="12">
        <v>146.659</v>
      </c>
      <c r="S10" s="12">
        <v>145.755</v>
      </c>
      <c r="T10" s="12">
        <v>133.1</v>
      </c>
      <c r="U10" s="12">
        <v>127.618</v>
      </c>
      <c r="V10" s="12">
        <v>148.495</v>
      </c>
      <c r="W10" s="12">
        <v>128.379</v>
      </c>
      <c r="X10" s="12">
        <v>122.487</v>
      </c>
      <c r="Y10" s="12">
        <v>119.715</v>
      </c>
      <c r="Z10" s="12">
        <v>118.228</v>
      </c>
      <c r="AA10" s="12">
        <v>116.124</v>
      </c>
      <c r="AB10" s="12">
        <v>118.583</v>
      </c>
      <c r="AC10" s="12">
        <v>118.624</v>
      </c>
      <c r="AD10" s="12">
        <v>100.025</v>
      </c>
      <c r="AE10" s="12">
        <v>92.699</v>
      </c>
      <c r="AF10" s="12">
        <v>73.322</v>
      </c>
      <c r="AG10" s="12">
        <v>51.324</v>
      </c>
    </row>
    <row r="11" spans="2:33" ht="12" customHeight="1">
      <c r="B11" s="42" t="s">
        <v>77</v>
      </c>
      <c r="C11" s="46" t="s">
        <v>34</v>
      </c>
      <c r="D11" s="5">
        <v>178.563</v>
      </c>
      <c r="E11" s="12">
        <v>198.135</v>
      </c>
      <c r="F11" s="12">
        <v>210.624</v>
      </c>
      <c r="G11" s="12">
        <v>233.11</v>
      </c>
      <c r="H11" s="12">
        <v>237.076</v>
      </c>
      <c r="I11" s="12">
        <v>268.08</v>
      </c>
      <c r="J11" s="12">
        <v>284.984</v>
      </c>
      <c r="K11" s="12">
        <v>310.321</v>
      </c>
      <c r="L11" s="12">
        <v>327.773</v>
      </c>
      <c r="M11" s="12">
        <v>373.341</v>
      </c>
      <c r="N11" s="12">
        <v>376.477</v>
      </c>
      <c r="O11" s="12">
        <v>412.062</v>
      </c>
      <c r="P11" s="12">
        <v>378.952</v>
      </c>
      <c r="Q11" s="12">
        <v>383.762</v>
      </c>
      <c r="R11" s="12">
        <v>388.444</v>
      </c>
      <c r="S11" s="12">
        <v>372.816</v>
      </c>
      <c r="T11" s="12">
        <v>363.638</v>
      </c>
      <c r="U11" s="12">
        <v>360.922</v>
      </c>
      <c r="V11" s="12">
        <v>342.603</v>
      </c>
      <c r="W11" s="12">
        <v>349.639</v>
      </c>
      <c r="X11" s="12">
        <v>338.657</v>
      </c>
      <c r="Y11" s="12">
        <v>346.53</v>
      </c>
      <c r="Z11" s="12">
        <v>338.312</v>
      </c>
      <c r="AA11" s="12">
        <v>311.499</v>
      </c>
      <c r="AB11" s="12">
        <v>344.142</v>
      </c>
      <c r="AC11" s="12">
        <v>344.256</v>
      </c>
      <c r="AD11" s="12">
        <v>348.65</v>
      </c>
      <c r="AE11" s="12">
        <v>377.727</v>
      </c>
      <c r="AF11" s="12">
        <v>381.111</v>
      </c>
      <c r="AG11" s="12">
        <v>389.348</v>
      </c>
    </row>
    <row r="12" spans="2:33" ht="12" customHeight="1">
      <c r="B12" s="40" t="s">
        <v>130</v>
      </c>
      <c r="C12" s="46" t="s">
        <v>34</v>
      </c>
      <c r="D12" s="5">
        <v>73.642</v>
      </c>
      <c r="E12" s="12">
        <v>79.597</v>
      </c>
      <c r="F12" s="12">
        <v>86.291</v>
      </c>
      <c r="G12" s="12">
        <v>99.894</v>
      </c>
      <c r="H12" s="12">
        <v>102.102</v>
      </c>
      <c r="I12" s="12">
        <v>110.954</v>
      </c>
      <c r="J12" s="12">
        <v>119.458</v>
      </c>
      <c r="K12" s="12">
        <v>132.001</v>
      </c>
      <c r="L12" s="12">
        <v>149.308</v>
      </c>
      <c r="M12" s="12">
        <v>158.572</v>
      </c>
      <c r="N12" s="12">
        <v>161.43</v>
      </c>
      <c r="O12" s="12">
        <v>191.734</v>
      </c>
      <c r="P12" s="12">
        <v>166.142</v>
      </c>
      <c r="Q12" s="12">
        <v>175.967</v>
      </c>
      <c r="R12" s="12">
        <v>192.556</v>
      </c>
      <c r="S12" s="12">
        <v>181.123</v>
      </c>
      <c r="T12" s="12">
        <v>184.547</v>
      </c>
      <c r="U12" s="12">
        <v>189.662</v>
      </c>
      <c r="V12" s="12">
        <v>164.243</v>
      </c>
      <c r="W12" s="12">
        <v>185.419</v>
      </c>
      <c r="X12" s="12">
        <v>183.937</v>
      </c>
      <c r="Y12" s="12">
        <v>185.847</v>
      </c>
      <c r="Z12" s="12">
        <v>180.316</v>
      </c>
      <c r="AA12" s="12">
        <v>159.778</v>
      </c>
      <c r="AB12" s="12">
        <v>165.306</v>
      </c>
      <c r="AC12" s="12">
        <v>172.667</v>
      </c>
      <c r="AD12" s="12">
        <v>162.506</v>
      </c>
      <c r="AE12" s="12">
        <v>175.695</v>
      </c>
      <c r="AF12" s="12">
        <v>185.097</v>
      </c>
      <c r="AG12" s="12">
        <v>189.392</v>
      </c>
    </row>
    <row r="13" spans="2:33" ht="12" customHeight="1">
      <c r="B13" s="40" t="s">
        <v>112</v>
      </c>
      <c r="C13" s="46" t="s">
        <v>34</v>
      </c>
      <c r="D13" s="5">
        <v>104.921</v>
      </c>
      <c r="E13" s="12">
        <v>118.537</v>
      </c>
      <c r="F13" s="12">
        <v>124.333</v>
      </c>
      <c r="G13" s="12">
        <v>133.216</v>
      </c>
      <c r="H13" s="12">
        <v>134.973</v>
      </c>
      <c r="I13" s="12">
        <v>157.126</v>
      </c>
      <c r="J13" s="12">
        <v>165.526</v>
      </c>
      <c r="K13" s="12">
        <v>178.319</v>
      </c>
      <c r="L13" s="12">
        <v>178.465</v>
      </c>
      <c r="M13" s="12">
        <v>214.769</v>
      </c>
      <c r="N13" s="12">
        <v>215.047</v>
      </c>
      <c r="O13" s="12">
        <v>220.329</v>
      </c>
      <c r="P13" s="12">
        <v>212.81</v>
      </c>
      <c r="Q13" s="12">
        <v>207.795</v>
      </c>
      <c r="R13" s="12">
        <v>195.887</v>
      </c>
      <c r="S13" s="12">
        <v>191.693</v>
      </c>
      <c r="T13" s="12">
        <v>179.091</v>
      </c>
      <c r="U13" s="12">
        <v>171.26</v>
      </c>
      <c r="V13" s="12">
        <v>178.36</v>
      </c>
      <c r="W13" s="12">
        <v>164.22</v>
      </c>
      <c r="X13" s="12">
        <v>154.72</v>
      </c>
      <c r="Y13" s="12">
        <v>160.683</v>
      </c>
      <c r="Z13" s="12">
        <v>157.996</v>
      </c>
      <c r="AA13" s="12">
        <v>151.721</v>
      </c>
      <c r="AB13" s="12">
        <v>178.836</v>
      </c>
      <c r="AC13" s="12">
        <v>171.589</v>
      </c>
      <c r="AD13" s="12">
        <v>186.144</v>
      </c>
      <c r="AE13" s="12">
        <v>202.032</v>
      </c>
      <c r="AF13" s="12">
        <v>196.013</v>
      </c>
      <c r="AG13" s="12">
        <v>199.956</v>
      </c>
    </row>
    <row r="14" spans="2:33" ht="12" customHeight="1">
      <c r="B14" s="42" t="s">
        <v>96</v>
      </c>
      <c r="C14" s="46" t="s">
        <v>34</v>
      </c>
      <c r="D14" s="5">
        <v>58.105</v>
      </c>
      <c r="E14" s="12">
        <v>67.489</v>
      </c>
      <c r="F14" s="12">
        <v>79.756</v>
      </c>
      <c r="G14" s="12">
        <v>92.881</v>
      </c>
      <c r="H14" s="12">
        <v>104.38</v>
      </c>
      <c r="I14" s="12">
        <v>113.035</v>
      </c>
      <c r="J14" s="12">
        <v>133.727</v>
      </c>
      <c r="K14" s="12">
        <v>128.487</v>
      </c>
      <c r="L14" s="12">
        <v>144.839</v>
      </c>
      <c r="M14" s="12">
        <v>186.652</v>
      </c>
      <c r="N14" s="12">
        <v>205.449</v>
      </c>
      <c r="O14" s="12">
        <v>238.684</v>
      </c>
      <c r="P14" s="12">
        <v>198.306</v>
      </c>
      <c r="Q14" s="12">
        <v>186.86</v>
      </c>
      <c r="R14" s="12">
        <v>189.22</v>
      </c>
      <c r="S14" s="12">
        <v>158.25</v>
      </c>
      <c r="T14" s="12">
        <v>135.364</v>
      </c>
      <c r="U14" s="12">
        <v>141.974</v>
      </c>
      <c r="V14" s="12">
        <v>147.544</v>
      </c>
      <c r="W14" s="12">
        <v>126.024</v>
      </c>
      <c r="X14" s="12">
        <v>151.269</v>
      </c>
      <c r="Y14" s="12">
        <v>140.424</v>
      </c>
      <c r="Z14" s="12">
        <v>108.838</v>
      </c>
      <c r="AA14" s="12">
        <v>126.321</v>
      </c>
      <c r="AB14" s="12">
        <v>96.84</v>
      </c>
      <c r="AC14" s="12">
        <v>66.125</v>
      </c>
      <c r="AD14" s="12">
        <v>59.982</v>
      </c>
      <c r="AE14" s="12">
        <v>82.499</v>
      </c>
      <c r="AF14" s="12">
        <v>47.534</v>
      </c>
      <c r="AG14" s="12">
        <v>43.836</v>
      </c>
    </row>
    <row r="15" spans="2:33" ht="12" customHeight="1">
      <c r="B15" s="3" t="s">
        <v>133</v>
      </c>
      <c r="C15" s="46" t="s">
        <v>34</v>
      </c>
      <c r="D15" s="5">
        <v>139.89</v>
      </c>
      <c r="E15" s="12">
        <v>142.21</v>
      </c>
      <c r="F15" s="12">
        <v>162.957</v>
      </c>
      <c r="G15" s="12">
        <v>200.726</v>
      </c>
      <c r="H15" s="12">
        <v>192.412</v>
      </c>
      <c r="I15" s="12">
        <v>207.882</v>
      </c>
      <c r="J15" s="12">
        <v>217.845</v>
      </c>
      <c r="K15" s="12">
        <v>208.574</v>
      </c>
      <c r="L15" s="12">
        <v>248.663</v>
      </c>
      <c r="M15" s="12">
        <v>236.322</v>
      </c>
      <c r="N15" s="12">
        <v>244.442</v>
      </c>
      <c r="O15" s="12">
        <v>239.489</v>
      </c>
      <c r="P15" s="12">
        <v>196.608</v>
      </c>
      <c r="Q15" s="12">
        <v>182.056</v>
      </c>
      <c r="R15" s="12">
        <v>189.113</v>
      </c>
      <c r="S15" s="12">
        <v>205.495</v>
      </c>
      <c r="T15" s="12">
        <v>191.475</v>
      </c>
      <c r="U15" s="12">
        <v>164.315</v>
      </c>
      <c r="V15" s="12">
        <v>212.03</v>
      </c>
      <c r="W15" s="12">
        <v>190.233</v>
      </c>
      <c r="X15" s="12">
        <v>222.484</v>
      </c>
      <c r="Y15" s="12">
        <v>230.286</v>
      </c>
      <c r="Z15" s="12">
        <v>224.061</v>
      </c>
      <c r="AA15" s="12">
        <v>210.962</v>
      </c>
      <c r="AB15" s="12">
        <v>242.267</v>
      </c>
      <c r="AC15" s="12">
        <v>255.792</v>
      </c>
      <c r="AD15" s="12">
        <v>222.109</v>
      </c>
      <c r="AE15" s="12">
        <v>190.926</v>
      </c>
      <c r="AF15" s="12">
        <v>176.573</v>
      </c>
      <c r="AG15" s="12">
        <v>141.48</v>
      </c>
    </row>
    <row r="16" spans="2:33" ht="12" customHeight="1">
      <c r="B16" s="48" t="s">
        <v>131</v>
      </c>
      <c r="C16" s="49" t="s">
        <v>34</v>
      </c>
      <c r="D16" s="5">
        <v>8.876</v>
      </c>
      <c r="E16" s="12">
        <v>10.872</v>
      </c>
      <c r="F16" s="12">
        <v>13.032</v>
      </c>
      <c r="G16" s="12">
        <v>14.605</v>
      </c>
      <c r="H16" s="12">
        <v>12.935</v>
      </c>
      <c r="I16" s="12">
        <v>14.18</v>
      </c>
      <c r="J16" s="12">
        <v>14.732</v>
      </c>
      <c r="K16" s="12">
        <v>15.702</v>
      </c>
      <c r="L16" s="12">
        <v>16.958</v>
      </c>
      <c r="M16" s="12">
        <v>17.849</v>
      </c>
      <c r="N16" s="12">
        <v>15.839</v>
      </c>
      <c r="O16" s="12">
        <v>17.974</v>
      </c>
      <c r="P16" s="12">
        <v>16.582</v>
      </c>
      <c r="Q16" s="12">
        <v>16.643</v>
      </c>
      <c r="R16" s="12">
        <v>16.66</v>
      </c>
      <c r="S16" s="12">
        <v>15.922</v>
      </c>
      <c r="T16" s="12">
        <v>13.548</v>
      </c>
      <c r="U16" s="12">
        <v>12.615</v>
      </c>
      <c r="V16" s="12">
        <v>15.411</v>
      </c>
      <c r="W16" s="12">
        <v>13.055</v>
      </c>
      <c r="X16" s="12">
        <v>11.954</v>
      </c>
      <c r="Y16" s="12">
        <v>10.744</v>
      </c>
      <c r="Z16" s="12">
        <v>10.506</v>
      </c>
      <c r="AA16" s="12">
        <v>11.128</v>
      </c>
      <c r="AB16" s="12">
        <v>11.557</v>
      </c>
      <c r="AC16" s="12">
        <v>10.668</v>
      </c>
      <c r="AD16" s="12">
        <v>8.719</v>
      </c>
      <c r="AE16" s="12">
        <v>6.885</v>
      </c>
      <c r="AF16" s="12">
        <v>4.886</v>
      </c>
      <c r="AG16" s="12">
        <v>4.382</v>
      </c>
    </row>
    <row r="17" spans="2:33" ht="44.25" customHeight="1">
      <c r="B17" s="116" t="s">
        <v>134</v>
      </c>
      <c r="C17" s="116"/>
      <c r="D17" s="116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</row>
  </sheetData>
  <mergeCells count="2">
    <mergeCell ref="B8:AG8"/>
    <mergeCell ref="B17:AG17"/>
  </mergeCells>
  <conditionalFormatting sqref="B6:AG17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G21"/>
  <sheetViews>
    <sheetView workbookViewId="0" topLeftCell="A1"/>
  </sheetViews>
  <sheetFormatPr defaultColWidth="9.140625" defaultRowHeight="15"/>
  <cols>
    <col min="1" max="1" width="9.140625" style="18" customWidth="1"/>
    <col min="2" max="2" width="15.421875" style="18" customWidth="1"/>
    <col min="3" max="3" width="3.8515625" style="18" customWidth="1"/>
    <col min="4" max="4" width="6.421875" style="18" customWidth="1"/>
    <col min="5" max="33" width="8.421875" style="18" customWidth="1"/>
    <col min="34" max="16384" width="9.140625" style="18" customWidth="1"/>
  </cols>
  <sheetData>
    <row r="2" ht="15"/>
    <row r="3" ht="15"/>
    <row r="4" ht="15"/>
    <row r="5" ht="15"/>
    <row r="6" spans="2:33" ht="12.75" customHeight="1">
      <c r="B6" s="15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 t="s">
        <v>0</v>
      </c>
    </row>
    <row r="7" spans="2:33" ht="27" customHeight="1">
      <c r="B7" s="147" t="s">
        <v>43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</row>
    <row r="8" spans="2:33" ht="12" customHeight="1">
      <c r="B8" s="1"/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13</v>
      </c>
      <c r="P8" s="2" t="s">
        <v>14</v>
      </c>
      <c r="Q8" s="2" t="s">
        <v>15</v>
      </c>
      <c r="R8" s="2" t="s">
        <v>16</v>
      </c>
      <c r="S8" s="2" t="s">
        <v>17</v>
      </c>
      <c r="T8" s="2" t="s">
        <v>18</v>
      </c>
      <c r="U8" s="2" t="s">
        <v>19</v>
      </c>
      <c r="V8" s="2" t="s">
        <v>20</v>
      </c>
      <c r="W8" s="2" t="s">
        <v>21</v>
      </c>
      <c r="X8" s="2" t="s">
        <v>22</v>
      </c>
      <c r="Y8" s="2" t="s">
        <v>23</v>
      </c>
      <c r="Z8" s="2" t="s">
        <v>24</v>
      </c>
      <c r="AA8" s="2" t="s">
        <v>25</v>
      </c>
      <c r="AB8" s="2" t="s">
        <v>26</v>
      </c>
      <c r="AC8" s="2" t="s">
        <v>27</v>
      </c>
      <c r="AD8" s="2" t="s">
        <v>28</v>
      </c>
      <c r="AE8" s="2" t="s">
        <v>29</v>
      </c>
      <c r="AF8" s="2" t="s">
        <v>30</v>
      </c>
      <c r="AG8" s="2" t="s">
        <v>31</v>
      </c>
    </row>
    <row r="9" spans="2:33" ht="12" customHeight="1">
      <c r="B9" s="149" t="s">
        <v>32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</row>
    <row r="10" spans="2:33" ht="12" customHeight="1">
      <c r="B10" s="3" t="s">
        <v>33</v>
      </c>
      <c r="C10" s="4" t="s">
        <v>34</v>
      </c>
      <c r="D10" s="5">
        <v>44.7</v>
      </c>
      <c r="E10" s="6">
        <v>45.741</v>
      </c>
      <c r="F10" s="6">
        <v>45.576</v>
      </c>
      <c r="G10" s="6">
        <v>55.373</v>
      </c>
      <c r="H10" s="6">
        <v>55.655</v>
      </c>
      <c r="I10" s="6">
        <v>51.886</v>
      </c>
      <c r="J10" s="6">
        <v>49.687</v>
      </c>
      <c r="K10" s="6">
        <v>54.7</v>
      </c>
      <c r="L10" s="6">
        <v>54.687</v>
      </c>
      <c r="M10" s="6">
        <v>57.163</v>
      </c>
      <c r="N10" s="6">
        <v>63.631</v>
      </c>
      <c r="O10" s="6">
        <v>66.99</v>
      </c>
      <c r="P10" s="6">
        <v>66.91</v>
      </c>
      <c r="Q10" s="6">
        <v>72.95</v>
      </c>
      <c r="R10" s="6">
        <v>82.23</v>
      </c>
      <c r="S10" s="6">
        <v>79.62</v>
      </c>
      <c r="T10" s="6">
        <v>78.795</v>
      </c>
      <c r="U10" s="6">
        <v>86.309</v>
      </c>
      <c r="V10" s="6">
        <v>88.05</v>
      </c>
      <c r="W10" s="6">
        <v>85.276</v>
      </c>
      <c r="X10" s="6">
        <v>86.473</v>
      </c>
      <c r="Y10" s="6">
        <v>87.829</v>
      </c>
      <c r="Z10" s="6">
        <v>85.574</v>
      </c>
      <c r="AA10" s="6">
        <v>93.903</v>
      </c>
      <c r="AB10" s="6">
        <v>102.409</v>
      </c>
      <c r="AC10" s="6">
        <v>118.535</v>
      </c>
      <c r="AD10" s="6">
        <v>118.089</v>
      </c>
      <c r="AE10" s="6">
        <v>117.412</v>
      </c>
      <c r="AF10" s="6">
        <v>101.585</v>
      </c>
      <c r="AG10" s="6">
        <v>100.673</v>
      </c>
    </row>
    <row r="11" spans="2:33" ht="12" customHeight="1">
      <c r="B11" s="3" t="s">
        <v>44</v>
      </c>
      <c r="C11" s="4" t="s">
        <v>34</v>
      </c>
      <c r="D11" s="5">
        <v>149.8</v>
      </c>
      <c r="E11" s="7">
        <v>154.535</v>
      </c>
      <c r="F11" s="7">
        <v>159.227</v>
      </c>
      <c r="G11" s="7">
        <v>170.82</v>
      </c>
      <c r="H11" s="7">
        <v>184.291</v>
      </c>
      <c r="I11" s="7">
        <v>191.564</v>
      </c>
      <c r="J11" s="7">
        <v>197.819</v>
      </c>
      <c r="K11" s="7">
        <v>197.193</v>
      </c>
      <c r="L11" s="7">
        <v>201.774</v>
      </c>
      <c r="M11" s="7">
        <v>211.501</v>
      </c>
      <c r="N11" s="7">
        <v>229.458</v>
      </c>
      <c r="O11" s="7">
        <v>227.32</v>
      </c>
      <c r="P11" s="7">
        <v>238.76</v>
      </c>
      <c r="Q11" s="7">
        <v>229.1</v>
      </c>
      <c r="R11" s="7">
        <v>228.6</v>
      </c>
      <c r="S11" s="7">
        <v>240.47</v>
      </c>
      <c r="T11" s="7">
        <v>247.595</v>
      </c>
      <c r="U11" s="7">
        <v>262.702</v>
      </c>
      <c r="V11" s="7">
        <v>279.183</v>
      </c>
      <c r="W11" s="7">
        <v>290.813</v>
      </c>
      <c r="X11" s="7">
        <v>301.546</v>
      </c>
      <c r="Y11" s="7">
        <v>301.772</v>
      </c>
      <c r="Z11" s="7">
        <v>289.102</v>
      </c>
      <c r="AA11" s="7">
        <v>316.922</v>
      </c>
      <c r="AB11" s="7">
        <v>321.516</v>
      </c>
      <c r="AC11" s="7">
        <v>328.996</v>
      </c>
      <c r="AD11" s="7">
        <v>329.665</v>
      </c>
      <c r="AE11" s="7">
        <v>339.746</v>
      </c>
      <c r="AF11" s="7">
        <v>342.849</v>
      </c>
      <c r="AG11" s="7">
        <v>286.561</v>
      </c>
    </row>
    <row r="12" spans="2:33" ht="12" customHeight="1">
      <c r="B12" s="8" t="s">
        <v>35</v>
      </c>
      <c r="C12" s="4" t="s">
        <v>34</v>
      </c>
      <c r="D12" s="5">
        <v>127.3</v>
      </c>
      <c r="E12" s="7">
        <v>129.5</v>
      </c>
      <c r="F12" s="7">
        <v>133.779</v>
      </c>
      <c r="G12" s="7">
        <v>143.467</v>
      </c>
      <c r="H12" s="7">
        <v>156.522</v>
      </c>
      <c r="I12" s="7">
        <v>158.431</v>
      </c>
      <c r="J12" s="7">
        <v>165.848</v>
      </c>
      <c r="K12" s="7">
        <v>166</v>
      </c>
      <c r="L12" s="7">
        <v>170.844</v>
      </c>
      <c r="M12" s="7">
        <v>179.541</v>
      </c>
      <c r="N12" s="7">
        <v>192.918</v>
      </c>
      <c r="O12" s="7">
        <v>184.059</v>
      </c>
      <c r="P12" s="7">
        <v>190.513</v>
      </c>
      <c r="Q12" s="7">
        <v>182.327</v>
      </c>
      <c r="R12" s="7">
        <v>180.699</v>
      </c>
      <c r="S12" s="7">
        <v>182.729</v>
      </c>
      <c r="T12" s="7">
        <v>186.419</v>
      </c>
      <c r="U12" s="7">
        <v>195.273</v>
      </c>
      <c r="V12" s="7">
        <v>225.523</v>
      </c>
      <c r="W12" s="7">
        <v>224.665</v>
      </c>
      <c r="X12" s="7">
        <v>234.331</v>
      </c>
      <c r="Y12" s="7">
        <v>231.342</v>
      </c>
      <c r="Z12" s="7">
        <v>219.044</v>
      </c>
      <c r="AA12" s="7">
        <v>244.079</v>
      </c>
      <c r="AB12" s="7">
        <v>242.713</v>
      </c>
      <c r="AC12" s="7">
        <v>241.661</v>
      </c>
      <c r="AD12" s="7">
        <v>219.164</v>
      </c>
      <c r="AE12" s="7">
        <v>230.59</v>
      </c>
      <c r="AF12" s="7">
        <v>252.185</v>
      </c>
      <c r="AG12" s="7">
        <v>238.801</v>
      </c>
    </row>
    <row r="13" spans="2:33" ht="12" customHeight="1">
      <c r="B13" s="3" t="s">
        <v>36</v>
      </c>
      <c r="C13" s="4" t="s">
        <v>34</v>
      </c>
      <c r="D13" s="5" t="s">
        <v>37</v>
      </c>
      <c r="E13" s="7" t="s">
        <v>37</v>
      </c>
      <c r="F13" s="7" t="s">
        <v>37</v>
      </c>
      <c r="G13" s="7" t="s">
        <v>37</v>
      </c>
      <c r="H13" s="7" t="s">
        <v>37</v>
      </c>
      <c r="I13" s="7" t="s">
        <v>37</v>
      </c>
      <c r="J13" s="7" t="s">
        <v>37</v>
      </c>
      <c r="K13" s="7" t="s">
        <v>37</v>
      </c>
      <c r="L13" s="7" t="s">
        <v>37</v>
      </c>
      <c r="M13" s="7" t="s">
        <v>37</v>
      </c>
      <c r="N13" s="7" t="s">
        <v>37</v>
      </c>
      <c r="O13" s="7" t="s">
        <v>37</v>
      </c>
      <c r="P13" s="7">
        <v>114.8</v>
      </c>
      <c r="Q13" s="7">
        <v>122.3</v>
      </c>
      <c r="R13" s="7">
        <v>133</v>
      </c>
      <c r="S13" s="7">
        <v>144.7</v>
      </c>
      <c r="T13" s="7">
        <v>146.456</v>
      </c>
      <c r="U13" s="7">
        <v>145.011</v>
      </c>
      <c r="V13" s="7">
        <v>146.034</v>
      </c>
      <c r="W13" s="7">
        <v>157.432</v>
      </c>
      <c r="X13" s="7">
        <v>161.859</v>
      </c>
      <c r="Y13" s="7">
        <v>166.65</v>
      </c>
      <c r="Z13" s="7">
        <v>171.148</v>
      </c>
      <c r="AA13" s="7">
        <v>173.72</v>
      </c>
      <c r="AB13" s="7">
        <v>219.107</v>
      </c>
      <c r="AC13" s="7">
        <v>222.556</v>
      </c>
      <c r="AD13" s="7">
        <v>223.877</v>
      </c>
      <c r="AE13" s="7">
        <v>224.832</v>
      </c>
      <c r="AF13" s="7">
        <v>241.264</v>
      </c>
      <c r="AG13" s="7" t="s">
        <v>37</v>
      </c>
    </row>
    <row r="14" spans="2:33" ht="12" customHeight="1">
      <c r="B14" s="9" t="s">
        <v>38</v>
      </c>
      <c r="C14" s="4" t="s">
        <v>39</v>
      </c>
      <c r="D14" s="5">
        <v>1736</v>
      </c>
      <c r="E14" s="7">
        <v>1762.647</v>
      </c>
      <c r="F14" s="7">
        <v>1777.519</v>
      </c>
      <c r="G14" s="7">
        <v>1810.2</v>
      </c>
      <c r="H14" s="7">
        <v>1848.9</v>
      </c>
      <c r="I14" s="7">
        <v>1895.429</v>
      </c>
      <c r="J14" s="7">
        <v>1919.874</v>
      </c>
      <c r="K14" s="7">
        <v>1918</v>
      </c>
      <c r="L14" s="7">
        <v>1931</v>
      </c>
      <c r="M14" s="7">
        <v>1933.188</v>
      </c>
      <c r="N14" s="7">
        <v>1933.544</v>
      </c>
      <c r="O14" s="7">
        <v>1924.32</v>
      </c>
      <c r="P14" s="7">
        <v>1941.84</v>
      </c>
      <c r="Q14" s="7">
        <v>1980.618</v>
      </c>
      <c r="R14" s="7">
        <v>2024.081</v>
      </c>
      <c r="S14" s="7">
        <v>2061</v>
      </c>
      <c r="T14" s="7">
        <v>2133.13</v>
      </c>
      <c r="U14" s="7">
        <v>2165.152</v>
      </c>
      <c r="V14" s="7">
        <v>2229.162</v>
      </c>
      <c r="W14" s="7">
        <v>2268.988</v>
      </c>
      <c r="X14" s="7">
        <v>2315.712</v>
      </c>
      <c r="Y14" s="7">
        <v>2387</v>
      </c>
      <c r="Z14" s="7">
        <v>2445</v>
      </c>
      <c r="AA14" s="7">
        <v>2466</v>
      </c>
      <c r="AB14" s="7">
        <v>2489</v>
      </c>
      <c r="AC14" s="7">
        <v>2520</v>
      </c>
      <c r="AD14" s="7">
        <v>2505.661</v>
      </c>
      <c r="AE14" s="7">
        <v>2490.924</v>
      </c>
      <c r="AF14" s="7">
        <v>2484.08</v>
      </c>
      <c r="AG14" s="7">
        <v>2654.684</v>
      </c>
    </row>
    <row r="15" spans="2:33" ht="12" customHeight="1">
      <c r="B15" s="149" t="s">
        <v>40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</row>
    <row r="16" spans="2:33" ht="12" customHeight="1">
      <c r="B16" s="3" t="s">
        <v>33</v>
      </c>
      <c r="C16" s="10" t="s">
        <v>41</v>
      </c>
      <c r="D16" s="11">
        <v>2.585</v>
      </c>
      <c r="E16" s="12">
        <v>2.613</v>
      </c>
      <c r="F16" s="12">
        <v>2.581</v>
      </c>
      <c r="G16" s="12">
        <v>3.1</v>
      </c>
      <c r="H16" s="12">
        <v>3.106</v>
      </c>
      <c r="I16" s="12">
        <v>2.8</v>
      </c>
      <c r="J16" s="12">
        <v>2.8</v>
      </c>
      <c r="K16" s="12">
        <v>2.9</v>
      </c>
      <c r="L16" s="12">
        <v>2.9</v>
      </c>
      <c r="M16" s="12">
        <v>3</v>
      </c>
      <c r="N16" s="12">
        <v>3.3</v>
      </c>
      <c r="O16" s="12">
        <v>3.43</v>
      </c>
      <c r="P16" s="12">
        <v>3.386</v>
      </c>
      <c r="Q16" s="12">
        <v>3.648</v>
      </c>
      <c r="R16" s="12">
        <v>4.069</v>
      </c>
      <c r="S16" s="12">
        <v>3.873</v>
      </c>
      <c r="T16" s="12">
        <v>3.82</v>
      </c>
      <c r="U16" s="12">
        <v>4.107</v>
      </c>
      <c r="V16" s="12">
        <v>4.1</v>
      </c>
      <c r="W16" s="12">
        <v>3.9</v>
      </c>
      <c r="X16" s="12">
        <v>3.9</v>
      </c>
      <c r="Y16" s="12">
        <v>3.9</v>
      </c>
      <c r="Z16" s="12">
        <v>3.7</v>
      </c>
      <c r="AA16" s="12">
        <v>4</v>
      </c>
      <c r="AB16" s="12">
        <v>4.3</v>
      </c>
      <c r="AC16" s="12">
        <v>4.9</v>
      </c>
      <c r="AD16" s="12">
        <v>4.8</v>
      </c>
      <c r="AE16" s="12">
        <v>4.7</v>
      </c>
      <c r="AF16" s="12">
        <v>4</v>
      </c>
      <c r="AG16" s="12" t="s">
        <v>37</v>
      </c>
    </row>
    <row r="17" spans="2:33" ht="12" customHeight="1">
      <c r="B17" s="3" t="s">
        <v>44</v>
      </c>
      <c r="C17" s="10" t="s">
        <v>41</v>
      </c>
      <c r="D17" s="11">
        <v>8.664</v>
      </c>
      <c r="E17" s="12">
        <v>8.9</v>
      </c>
      <c r="F17" s="12">
        <v>9.1</v>
      </c>
      <c r="G17" s="12">
        <v>9.572</v>
      </c>
      <c r="H17" s="12">
        <v>10.3</v>
      </c>
      <c r="I17" s="12">
        <v>10.5</v>
      </c>
      <c r="J17" s="12">
        <v>10.9</v>
      </c>
      <c r="K17" s="12">
        <v>10.9</v>
      </c>
      <c r="L17" s="12">
        <v>10.7</v>
      </c>
      <c r="M17" s="12">
        <v>11.1</v>
      </c>
      <c r="N17" s="12">
        <v>11.9</v>
      </c>
      <c r="O17" s="12">
        <v>11.639</v>
      </c>
      <c r="P17" s="12">
        <v>12.084</v>
      </c>
      <c r="Q17" s="12">
        <v>11.456</v>
      </c>
      <c r="R17" s="12">
        <v>11.311</v>
      </c>
      <c r="S17" s="12">
        <v>11.697</v>
      </c>
      <c r="T17" s="12">
        <v>12.003</v>
      </c>
      <c r="U17" s="12">
        <v>12.5</v>
      </c>
      <c r="V17" s="12">
        <v>13</v>
      </c>
      <c r="W17" s="12">
        <v>13.3</v>
      </c>
      <c r="X17" s="12">
        <v>13.6</v>
      </c>
      <c r="Y17" s="12">
        <v>13.4</v>
      </c>
      <c r="Z17" s="12">
        <v>12.5</v>
      </c>
      <c r="AA17" s="12">
        <v>13.5</v>
      </c>
      <c r="AB17" s="12">
        <v>13.5</v>
      </c>
      <c r="AC17" s="12">
        <v>13.6</v>
      </c>
      <c r="AD17" s="12">
        <v>13.4</v>
      </c>
      <c r="AE17" s="12">
        <v>13.6</v>
      </c>
      <c r="AF17" s="12">
        <v>13.5</v>
      </c>
      <c r="AG17" s="12" t="s">
        <v>37</v>
      </c>
    </row>
    <row r="18" spans="2:33" ht="12" customHeight="1">
      <c r="B18" s="8" t="s">
        <v>35</v>
      </c>
      <c r="C18" s="10" t="s">
        <v>41</v>
      </c>
      <c r="D18" s="11">
        <v>7.363</v>
      </c>
      <c r="E18" s="6">
        <v>7.404</v>
      </c>
      <c r="F18" s="6">
        <v>7.574</v>
      </c>
      <c r="G18" s="6">
        <v>8.04</v>
      </c>
      <c r="H18" s="6">
        <v>8.094</v>
      </c>
      <c r="I18" s="6">
        <v>8.749</v>
      </c>
      <c r="J18" s="6">
        <v>8.998</v>
      </c>
      <c r="K18" s="6">
        <v>9</v>
      </c>
      <c r="L18" s="6">
        <v>9.06</v>
      </c>
      <c r="M18" s="6">
        <v>9.423</v>
      </c>
      <c r="N18" s="6">
        <v>10.005</v>
      </c>
      <c r="O18" s="6">
        <v>9.424</v>
      </c>
      <c r="P18" s="6">
        <v>9.642</v>
      </c>
      <c r="Q18" s="6">
        <v>9.117</v>
      </c>
      <c r="R18" s="6">
        <v>8.941</v>
      </c>
      <c r="S18" s="6">
        <v>8.888</v>
      </c>
      <c r="T18" s="6">
        <v>9.037</v>
      </c>
      <c r="U18" s="6">
        <v>9.292</v>
      </c>
      <c r="V18" s="6">
        <v>10.371</v>
      </c>
      <c r="W18" s="6">
        <v>10.174</v>
      </c>
      <c r="X18" s="6">
        <v>10.466</v>
      </c>
      <c r="Y18" s="6">
        <v>10.146</v>
      </c>
      <c r="Z18" s="6">
        <v>10.443</v>
      </c>
      <c r="AA18" s="6">
        <v>10.372</v>
      </c>
      <c r="AB18" s="6">
        <v>10.264</v>
      </c>
      <c r="AC18" s="6">
        <v>9.99</v>
      </c>
      <c r="AD18" s="6">
        <v>8.908</v>
      </c>
      <c r="AE18" s="6">
        <v>9.23</v>
      </c>
      <c r="AF18" s="6">
        <v>9.93</v>
      </c>
      <c r="AG18" s="6" t="s">
        <v>37</v>
      </c>
    </row>
    <row r="19" spans="2:33" ht="12" customHeight="1">
      <c r="B19" s="3" t="s">
        <v>36</v>
      </c>
      <c r="C19" s="10" t="s">
        <v>41</v>
      </c>
      <c r="D19" s="11" t="s">
        <v>37</v>
      </c>
      <c r="E19" s="12" t="s">
        <v>37</v>
      </c>
      <c r="F19" s="12" t="s">
        <v>37</v>
      </c>
      <c r="G19" s="12" t="s">
        <v>37</v>
      </c>
      <c r="H19" s="12" t="s">
        <v>37</v>
      </c>
      <c r="I19" s="12" t="s">
        <v>37</v>
      </c>
      <c r="J19" s="12" t="s">
        <v>37</v>
      </c>
      <c r="K19" s="12" t="s">
        <v>37</v>
      </c>
      <c r="L19" s="12" t="s">
        <v>37</v>
      </c>
      <c r="M19" s="12" t="s">
        <v>37</v>
      </c>
      <c r="N19" s="12" t="s">
        <v>37</v>
      </c>
      <c r="O19" s="12" t="s">
        <v>37</v>
      </c>
      <c r="P19" s="12">
        <v>5.8</v>
      </c>
      <c r="Q19" s="12">
        <v>6.1</v>
      </c>
      <c r="R19" s="12">
        <v>6.6</v>
      </c>
      <c r="S19" s="12">
        <v>7</v>
      </c>
      <c r="T19" s="12">
        <v>7.1</v>
      </c>
      <c r="U19" s="12">
        <v>6.9</v>
      </c>
      <c r="V19" s="12">
        <v>6.8</v>
      </c>
      <c r="W19" s="12">
        <v>7.2</v>
      </c>
      <c r="X19" s="12">
        <v>7.3</v>
      </c>
      <c r="Y19" s="12">
        <v>7.4</v>
      </c>
      <c r="Z19" s="12">
        <v>7.4</v>
      </c>
      <c r="AA19" s="12">
        <v>7.4</v>
      </c>
      <c r="AB19" s="12">
        <v>9.2</v>
      </c>
      <c r="AC19" s="12">
        <v>9.2</v>
      </c>
      <c r="AD19" s="12">
        <v>9.1</v>
      </c>
      <c r="AE19" s="12">
        <v>9</v>
      </c>
      <c r="AF19" s="12">
        <v>9.5</v>
      </c>
      <c r="AG19" s="12" t="s">
        <v>37</v>
      </c>
    </row>
    <row r="20" spans="2:33" ht="12" customHeight="1">
      <c r="B20" s="13" t="s">
        <v>38</v>
      </c>
      <c r="C20" s="14" t="s">
        <v>42</v>
      </c>
      <c r="D20" s="5">
        <v>100.405</v>
      </c>
      <c r="E20" s="12">
        <v>101.3</v>
      </c>
      <c r="F20" s="12">
        <v>101.1</v>
      </c>
      <c r="G20" s="12">
        <v>101.9</v>
      </c>
      <c r="H20" s="12">
        <v>102.9</v>
      </c>
      <c r="I20" s="12">
        <v>104.2</v>
      </c>
      <c r="J20" s="12">
        <v>104.2</v>
      </c>
      <c r="K20" s="12">
        <v>103</v>
      </c>
      <c r="L20" s="12">
        <v>102.4</v>
      </c>
      <c r="M20" s="12">
        <v>101.5</v>
      </c>
      <c r="N20" s="12">
        <v>100.3</v>
      </c>
      <c r="O20" s="12">
        <v>98.524</v>
      </c>
      <c r="P20" s="12">
        <v>98.282</v>
      </c>
      <c r="Q20" s="12">
        <v>99.042</v>
      </c>
      <c r="R20" s="12">
        <v>100.152</v>
      </c>
      <c r="S20" s="12">
        <v>100.249</v>
      </c>
      <c r="T20" s="12">
        <v>103.412</v>
      </c>
      <c r="U20" s="12">
        <v>103.023</v>
      </c>
      <c r="V20" s="12">
        <v>103.8</v>
      </c>
      <c r="W20" s="12">
        <v>103.8</v>
      </c>
      <c r="X20" s="12">
        <v>104.5</v>
      </c>
      <c r="Y20" s="12">
        <v>106</v>
      </c>
      <c r="Z20" s="12">
        <v>106.6</v>
      </c>
      <c r="AA20" s="12">
        <v>105.7</v>
      </c>
      <c r="AB20" s="12">
        <v>105.1</v>
      </c>
      <c r="AC20" s="12">
        <v>104.9</v>
      </c>
      <c r="AD20" s="12">
        <v>102.7</v>
      </c>
      <c r="AE20" s="12">
        <v>102.9</v>
      </c>
      <c r="AF20" s="12">
        <v>98.6</v>
      </c>
      <c r="AG20" s="12" t="s">
        <v>37</v>
      </c>
    </row>
    <row r="21" spans="2:33" ht="39" customHeight="1">
      <c r="B21" s="116" t="s">
        <v>45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</row>
  </sheetData>
  <mergeCells count="4">
    <mergeCell ref="B7:AG7"/>
    <mergeCell ref="B9:AG9"/>
    <mergeCell ref="B15:AG15"/>
    <mergeCell ref="B21:AG21"/>
  </mergeCells>
  <conditionalFormatting sqref="B6:AG2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58"/>
  <sheetViews>
    <sheetView workbookViewId="0" topLeftCell="A1"/>
  </sheetViews>
  <sheetFormatPr defaultColWidth="9.140625" defaultRowHeight="15"/>
  <cols>
    <col min="1" max="1" width="9.140625" style="18" customWidth="1"/>
    <col min="2" max="2" width="8.421875" style="18" customWidth="1"/>
    <col min="3" max="8" width="9.7109375" style="18" customWidth="1"/>
    <col min="9" max="16384" width="9.140625" style="18" customWidth="1"/>
  </cols>
  <sheetData>
    <row r="2" ht="15"/>
    <row r="3" ht="15"/>
    <row r="4" ht="15"/>
    <row r="5" ht="15"/>
    <row r="6" spans="2:8" ht="12.75" customHeight="1">
      <c r="B6" s="15"/>
      <c r="C6" s="16"/>
      <c r="D6" s="16"/>
      <c r="E6" s="16"/>
      <c r="F6" s="16"/>
      <c r="G6" s="16"/>
      <c r="H6" s="17" t="s">
        <v>76</v>
      </c>
    </row>
    <row r="7" spans="2:8" ht="27" customHeight="1">
      <c r="B7" s="140" t="s">
        <v>144</v>
      </c>
      <c r="C7" s="140"/>
      <c r="D7" s="140"/>
      <c r="E7" s="140"/>
      <c r="F7" s="140"/>
      <c r="G7" s="140"/>
      <c r="H7" s="140"/>
    </row>
    <row r="8" spans="2:8" ht="12" customHeight="1">
      <c r="B8" s="44"/>
      <c r="C8" s="150" t="s">
        <v>145</v>
      </c>
      <c r="D8" s="151"/>
      <c r="E8" s="152"/>
      <c r="F8" s="150" t="s">
        <v>135</v>
      </c>
      <c r="G8" s="151"/>
      <c r="H8" s="151"/>
    </row>
    <row r="9" spans="2:8" ht="12" customHeight="1">
      <c r="B9" s="28"/>
      <c r="C9" s="53" t="s">
        <v>136</v>
      </c>
      <c r="D9" s="53" t="s">
        <v>137</v>
      </c>
      <c r="E9" s="53" t="s">
        <v>138</v>
      </c>
      <c r="F9" s="53" t="s">
        <v>136</v>
      </c>
      <c r="G9" s="53" t="s">
        <v>137</v>
      </c>
      <c r="H9" s="54"/>
    </row>
    <row r="10" spans="2:8" ht="12" customHeight="1">
      <c r="B10" s="28"/>
      <c r="C10" s="55" t="s">
        <v>146</v>
      </c>
      <c r="D10" s="55" t="s">
        <v>139</v>
      </c>
      <c r="E10" s="55" t="s">
        <v>140</v>
      </c>
      <c r="F10" s="55" t="s">
        <v>139</v>
      </c>
      <c r="G10" s="55" t="s">
        <v>139</v>
      </c>
      <c r="H10" s="56" t="s">
        <v>141</v>
      </c>
    </row>
    <row r="11" spans="2:8" ht="12" customHeight="1">
      <c r="B11" s="28"/>
      <c r="C11" s="57" t="s">
        <v>142</v>
      </c>
      <c r="D11" s="57" t="s">
        <v>142</v>
      </c>
      <c r="E11" s="57" t="s">
        <v>142</v>
      </c>
      <c r="F11" s="57" t="s">
        <v>143</v>
      </c>
      <c r="G11" s="57" t="s">
        <v>143</v>
      </c>
      <c r="H11" s="58" t="s">
        <v>143</v>
      </c>
    </row>
    <row r="12" spans="2:8" ht="12" customHeight="1">
      <c r="B12" s="28" t="s">
        <v>57</v>
      </c>
      <c r="C12" s="29">
        <v>6</v>
      </c>
      <c r="D12" s="29">
        <v>14.2</v>
      </c>
      <c r="E12" s="29">
        <v>8</v>
      </c>
      <c r="F12" s="29">
        <v>300.806</v>
      </c>
      <c r="G12" s="29">
        <v>217.7</v>
      </c>
      <c r="H12" s="59">
        <v>518.506</v>
      </c>
    </row>
    <row r="13" spans="2:8" ht="12" customHeight="1">
      <c r="B13" s="28" t="s">
        <v>58</v>
      </c>
      <c r="C13" s="29">
        <v>5.5</v>
      </c>
      <c r="D13" s="29">
        <v>16.1</v>
      </c>
      <c r="E13" s="29">
        <v>8.1</v>
      </c>
      <c r="F13" s="29">
        <v>252.079</v>
      </c>
      <c r="G13" s="29">
        <v>238.205</v>
      </c>
      <c r="H13" s="59">
        <v>490.284</v>
      </c>
    </row>
    <row r="14" spans="2:8" ht="12" customHeight="1">
      <c r="B14" s="28" t="s">
        <v>59</v>
      </c>
      <c r="C14" s="29">
        <v>5.71</v>
      </c>
      <c r="D14" s="29">
        <v>18.721</v>
      </c>
      <c r="E14" s="29">
        <v>9.2</v>
      </c>
      <c r="F14" s="29">
        <v>245.717</v>
      </c>
      <c r="G14" s="29">
        <v>275.171</v>
      </c>
      <c r="H14" s="59">
        <v>520.888</v>
      </c>
    </row>
    <row r="15" spans="2:8" ht="12" customHeight="1">
      <c r="B15" s="28" t="s">
        <v>60</v>
      </c>
      <c r="C15" s="29">
        <v>7.294</v>
      </c>
      <c r="D15" s="29">
        <v>17.217</v>
      </c>
      <c r="E15" s="29">
        <v>9.9</v>
      </c>
      <c r="F15" s="29">
        <v>258.771</v>
      </c>
      <c r="G15" s="29">
        <v>294.558</v>
      </c>
      <c r="H15" s="59">
        <v>553.329</v>
      </c>
    </row>
    <row r="16" spans="2:8" ht="12" customHeight="1">
      <c r="B16" s="28" t="s">
        <v>61</v>
      </c>
      <c r="C16" s="29">
        <v>8.461</v>
      </c>
      <c r="D16" s="29">
        <v>18.493</v>
      </c>
      <c r="E16" s="29">
        <v>11</v>
      </c>
      <c r="F16" s="29">
        <v>296.055</v>
      </c>
      <c r="G16" s="29">
        <v>331.677</v>
      </c>
      <c r="H16" s="59">
        <v>627.732</v>
      </c>
    </row>
    <row r="17" spans="2:8" ht="12" customHeight="1">
      <c r="B17" s="28" t="s">
        <v>62</v>
      </c>
      <c r="C17" s="29">
        <v>9.711</v>
      </c>
      <c r="D17" s="29">
        <v>20</v>
      </c>
      <c r="E17" s="29">
        <v>12.5</v>
      </c>
      <c r="F17" s="29">
        <v>308.958</v>
      </c>
      <c r="G17" s="29">
        <v>367.021</v>
      </c>
      <c r="H17" s="59">
        <v>675.979</v>
      </c>
    </row>
    <row r="18" spans="2:8" ht="12" customHeight="1">
      <c r="B18" s="28" t="s">
        <v>63</v>
      </c>
      <c r="C18" s="29">
        <v>13</v>
      </c>
      <c r="D18" s="29">
        <v>23.1</v>
      </c>
      <c r="E18" s="29">
        <v>16</v>
      </c>
      <c r="F18" s="29">
        <v>482.679</v>
      </c>
      <c r="G18" s="29">
        <v>402.461</v>
      </c>
      <c r="H18" s="59">
        <v>885.14</v>
      </c>
    </row>
    <row r="19" spans="2:8" ht="12" customHeight="1">
      <c r="B19" s="28" t="s">
        <v>64</v>
      </c>
      <c r="C19" s="29">
        <v>15.4</v>
      </c>
      <c r="D19" s="29">
        <v>26.2</v>
      </c>
      <c r="E19" s="29">
        <v>18.6</v>
      </c>
      <c r="F19" s="29">
        <v>560.9</v>
      </c>
      <c r="G19" s="29">
        <v>473</v>
      </c>
      <c r="H19" s="59">
        <v>1033.9</v>
      </c>
    </row>
    <row r="20" spans="2:8" ht="12" customHeight="1">
      <c r="B20" s="28" t="s">
        <v>65</v>
      </c>
      <c r="C20" s="29">
        <v>16.7</v>
      </c>
      <c r="D20" s="29">
        <v>28.7</v>
      </c>
      <c r="E20" s="29">
        <v>20.1</v>
      </c>
      <c r="F20" s="29">
        <v>664.6</v>
      </c>
      <c r="G20" s="29">
        <v>521.9</v>
      </c>
      <c r="H20" s="59">
        <v>1186.5</v>
      </c>
    </row>
    <row r="21" spans="2:8" ht="12" customHeight="1">
      <c r="B21" s="28" t="s">
        <v>66</v>
      </c>
      <c r="C21" s="29">
        <v>15.7</v>
      </c>
      <c r="D21" s="29">
        <v>29.8</v>
      </c>
      <c r="E21" s="29">
        <v>19.4</v>
      </c>
      <c r="F21" s="29">
        <v>655.8</v>
      </c>
      <c r="G21" s="29">
        <v>497.4</v>
      </c>
      <c r="H21" s="59">
        <v>1153.2</v>
      </c>
    </row>
    <row r="22" spans="2:8" ht="12" customHeight="1">
      <c r="B22" s="28" t="s">
        <v>67</v>
      </c>
      <c r="C22" s="29">
        <v>13.5</v>
      </c>
      <c r="D22" s="29">
        <v>31.2</v>
      </c>
      <c r="E22" s="29">
        <v>18.2</v>
      </c>
      <c r="F22" s="29">
        <v>509.6</v>
      </c>
      <c r="G22" s="29">
        <v>525.8</v>
      </c>
      <c r="H22" s="59">
        <v>1035.4</v>
      </c>
    </row>
    <row r="23" spans="2:8" ht="12" customHeight="1">
      <c r="B23" s="28" t="s">
        <v>68</v>
      </c>
      <c r="C23" s="29">
        <v>14.7</v>
      </c>
      <c r="D23" s="29">
        <v>32.8</v>
      </c>
      <c r="E23" s="29">
        <v>19.6</v>
      </c>
      <c r="F23" s="29">
        <v>579.9</v>
      </c>
      <c r="G23" s="29">
        <v>526.8</v>
      </c>
      <c r="H23" s="59">
        <v>1106.7</v>
      </c>
    </row>
    <row r="24" spans="2:8" ht="12" customHeight="1">
      <c r="B24" s="28" t="s">
        <v>69</v>
      </c>
      <c r="C24" s="29">
        <v>17.5</v>
      </c>
      <c r="D24" s="29">
        <v>34.5</v>
      </c>
      <c r="E24" s="29">
        <v>22.1</v>
      </c>
      <c r="F24" s="29">
        <v>687.3</v>
      </c>
      <c r="G24" s="29">
        <v>570.1</v>
      </c>
      <c r="H24" s="59">
        <v>1257.4</v>
      </c>
    </row>
    <row r="25" spans="2:8" ht="12" customHeight="1">
      <c r="B25" s="28" t="s">
        <v>70</v>
      </c>
      <c r="C25" s="29">
        <v>19.3</v>
      </c>
      <c r="D25" s="29">
        <v>36.2</v>
      </c>
      <c r="E25" s="29">
        <v>23.9</v>
      </c>
      <c r="F25" s="29">
        <v>805.2</v>
      </c>
      <c r="G25" s="29">
        <v>585.7</v>
      </c>
      <c r="H25" s="59">
        <v>1390.9</v>
      </c>
    </row>
    <row r="26" spans="2:8" ht="12" customHeight="1">
      <c r="B26" s="28" t="s">
        <v>71</v>
      </c>
      <c r="C26" s="29">
        <v>22.7</v>
      </c>
      <c r="D26" s="29">
        <v>37.9</v>
      </c>
      <c r="E26" s="29">
        <v>26.8</v>
      </c>
      <c r="F26" s="29">
        <v>981</v>
      </c>
      <c r="G26" s="29">
        <v>654.1</v>
      </c>
      <c r="H26" s="59">
        <v>1635.1</v>
      </c>
    </row>
    <row r="27" spans="2:8" ht="12" customHeight="1">
      <c r="B27" s="28" t="s">
        <v>72</v>
      </c>
      <c r="C27" s="29">
        <v>18.341</v>
      </c>
      <c r="D27" s="29">
        <v>39.7</v>
      </c>
      <c r="E27" s="29">
        <v>28.6</v>
      </c>
      <c r="F27" s="29">
        <v>1058.5</v>
      </c>
      <c r="G27" s="29">
        <v>690.5</v>
      </c>
      <c r="H27" s="59">
        <v>1749</v>
      </c>
    </row>
    <row r="28" spans="2:8" ht="12" customHeight="1">
      <c r="B28" s="28" t="s">
        <v>2</v>
      </c>
      <c r="C28" s="29">
        <v>18.9</v>
      </c>
      <c r="D28" s="29">
        <v>40.9</v>
      </c>
      <c r="E28" s="29">
        <v>23.49</v>
      </c>
      <c r="F28" s="29">
        <v>1099</v>
      </c>
      <c r="G28" s="29">
        <v>725.8</v>
      </c>
      <c r="H28" s="59">
        <v>1824.8</v>
      </c>
    </row>
    <row r="29" spans="2:8" ht="12" customHeight="1">
      <c r="B29" s="28" t="s">
        <v>3</v>
      </c>
      <c r="C29" s="29">
        <v>19.7</v>
      </c>
      <c r="D29" s="29">
        <v>43.2</v>
      </c>
      <c r="E29" s="29">
        <v>24.484</v>
      </c>
      <c r="F29" s="29">
        <v>1187.6</v>
      </c>
      <c r="G29" s="29">
        <v>772.4</v>
      </c>
      <c r="H29" s="59">
        <v>1960</v>
      </c>
    </row>
    <row r="30" spans="2:8" ht="12" customHeight="1">
      <c r="B30" s="28" t="s">
        <v>4</v>
      </c>
      <c r="C30" s="29">
        <v>24.4</v>
      </c>
      <c r="D30" s="29">
        <v>43.51</v>
      </c>
      <c r="E30" s="29">
        <v>29.037</v>
      </c>
      <c r="F30" s="29">
        <v>1521.6</v>
      </c>
      <c r="G30" s="29">
        <v>792.8</v>
      </c>
      <c r="H30" s="59">
        <v>2314.4</v>
      </c>
    </row>
    <row r="31" spans="2:8" ht="12" customHeight="1">
      <c r="B31" s="28" t="s">
        <v>5</v>
      </c>
      <c r="C31" s="29">
        <v>23</v>
      </c>
      <c r="D31" s="60">
        <v>46.22</v>
      </c>
      <c r="E31" s="60">
        <v>28.203</v>
      </c>
      <c r="F31" s="60">
        <v>1619.5</v>
      </c>
      <c r="G31" s="60">
        <v>828.5</v>
      </c>
      <c r="H31" s="61">
        <v>2448</v>
      </c>
    </row>
    <row r="32" spans="2:8" ht="12" customHeight="1">
      <c r="B32" s="28" t="s">
        <v>6</v>
      </c>
      <c r="C32" s="60">
        <v>22.2</v>
      </c>
      <c r="D32" s="60">
        <v>47.83</v>
      </c>
      <c r="E32" s="60">
        <v>27.947</v>
      </c>
      <c r="F32" s="60">
        <v>1511.2</v>
      </c>
      <c r="G32" s="60">
        <v>907.9</v>
      </c>
      <c r="H32" s="61">
        <v>2419.1</v>
      </c>
    </row>
    <row r="33" spans="2:8" ht="12" customHeight="1">
      <c r="B33" s="28" t="s">
        <v>7</v>
      </c>
      <c r="C33" s="60">
        <v>26</v>
      </c>
      <c r="D33" s="60">
        <v>49.881</v>
      </c>
      <c r="E33" s="60">
        <v>31.132</v>
      </c>
      <c r="F33" s="60">
        <v>1897.8</v>
      </c>
      <c r="G33" s="60">
        <v>950.5</v>
      </c>
      <c r="H33" s="61">
        <v>2848.3</v>
      </c>
    </row>
    <row r="34" spans="2:8" ht="12" customHeight="1">
      <c r="B34" s="28" t="s">
        <v>8</v>
      </c>
      <c r="C34" s="60">
        <v>24.03</v>
      </c>
      <c r="D34" s="60">
        <v>51.1</v>
      </c>
      <c r="E34" s="60">
        <v>29.576</v>
      </c>
      <c r="F34" s="60">
        <v>1830.1</v>
      </c>
      <c r="G34" s="60">
        <v>978.8</v>
      </c>
      <c r="H34" s="61">
        <v>2808.9</v>
      </c>
    </row>
    <row r="35" spans="2:8" ht="12" customHeight="1">
      <c r="B35" s="28" t="s">
        <v>9</v>
      </c>
      <c r="C35" s="60">
        <v>23.889</v>
      </c>
      <c r="D35" s="60">
        <v>52.026</v>
      </c>
      <c r="E35" s="60">
        <v>29.398</v>
      </c>
      <c r="F35" s="60">
        <v>1838.5</v>
      </c>
      <c r="G35" s="60">
        <v>978.5</v>
      </c>
      <c r="H35" s="61">
        <v>2817</v>
      </c>
    </row>
    <row r="36" spans="2:8" ht="12" customHeight="1">
      <c r="B36" s="28" t="s">
        <v>10</v>
      </c>
      <c r="C36" s="60">
        <v>22.5</v>
      </c>
      <c r="D36" s="60">
        <v>51.52</v>
      </c>
      <c r="E36" s="60">
        <v>28.489</v>
      </c>
      <c r="F36" s="60">
        <v>1904.852</v>
      </c>
      <c r="G36" s="60">
        <v>994.748</v>
      </c>
      <c r="H36" s="61">
        <v>2899.6</v>
      </c>
    </row>
    <row r="37" spans="2:8" ht="12" customHeight="1">
      <c r="B37" s="28" t="s">
        <v>11</v>
      </c>
      <c r="C37" s="60">
        <v>22</v>
      </c>
      <c r="D37" s="60">
        <v>52.3</v>
      </c>
      <c r="E37" s="60">
        <v>26.231</v>
      </c>
      <c r="F37" s="60">
        <v>1960.904</v>
      </c>
      <c r="G37" s="60">
        <v>1011.325</v>
      </c>
      <c r="H37" s="61">
        <v>2972.229</v>
      </c>
    </row>
    <row r="38" spans="2:8" ht="12" customHeight="1">
      <c r="B38" s="28" t="s">
        <v>12</v>
      </c>
      <c r="C38" s="60" t="s">
        <v>37</v>
      </c>
      <c r="D38" s="60" t="s">
        <v>37</v>
      </c>
      <c r="E38" s="60">
        <v>28.96</v>
      </c>
      <c r="F38" s="60" t="s">
        <v>37</v>
      </c>
      <c r="G38" s="60" t="s">
        <v>37</v>
      </c>
      <c r="H38" s="61">
        <v>3053.3</v>
      </c>
    </row>
    <row r="39" spans="2:8" ht="12" customHeight="1">
      <c r="B39" s="28" t="s">
        <v>13</v>
      </c>
      <c r="C39" s="60" t="s">
        <v>37</v>
      </c>
      <c r="D39" s="60" t="s">
        <v>37</v>
      </c>
      <c r="E39" s="60">
        <v>32.979</v>
      </c>
      <c r="F39" s="60" t="s">
        <v>37</v>
      </c>
      <c r="G39" s="60" t="s">
        <v>37</v>
      </c>
      <c r="H39" s="61">
        <v>3717.1</v>
      </c>
    </row>
    <row r="40" spans="2:8" ht="12" customHeight="1">
      <c r="B40" s="28" t="s">
        <v>14</v>
      </c>
      <c r="C40" s="60" t="s">
        <v>37</v>
      </c>
      <c r="D40" s="60" t="s">
        <v>37</v>
      </c>
      <c r="E40" s="60">
        <v>27.068</v>
      </c>
      <c r="F40" s="60" t="s">
        <v>37</v>
      </c>
      <c r="G40" s="60" t="s">
        <v>37</v>
      </c>
      <c r="H40" s="61">
        <v>2795.2</v>
      </c>
    </row>
    <row r="41" spans="2:8" ht="12" customHeight="1">
      <c r="B41" s="28" t="s">
        <v>15</v>
      </c>
      <c r="C41" s="60" t="s">
        <v>37</v>
      </c>
      <c r="D41" s="60" t="s">
        <v>37</v>
      </c>
      <c r="E41" s="60">
        <v>27.87</v>
      </c>
      <c r="F41" s="60" t="s">
        <v>37</v>
      </c>
      <c r="G41" s="60" t="s">
        <v>37</v>
      </c>
      <c r="H41" s="61">
        <v>2808.7</v>
      </c>
    </row>
    <row r="42" spans="2:8" ht="12" customHeight="1">
      <c r="B42" s="28" t="s">
        <v>16</v>
      </c>
      <c r="C42" s="60" t="s">
        <v>37</v>
      </c>
      <c r="D42" s="60" t="s">
        <v>37</v>
      </c>
      <c r="E42" s="60">
        <v>31.5</v>
      </c>
      <c r="F42" s="60" t="s">
        <v>37</v>
      </c>
      <c r="G42" s="60" t="s">
        <v>37</v>
      </c>
      <c r="H42" s="61">
        <v>3193.8</v>
      </c>
    </row>
    <row r="43" spans="2:8" ht="12" customHeight="1">
      <c r="B43" s="28" t="s">
        <v>17</v>
      </c>
      <c r="C43" s="60" t="s">
        <v>37</v>
      </c>
      <c r="D43" s="60" t="s">
        <v>37</v>
      </c>
      <c r="E43" s="60">
        <v>33.1</v>
      </c>
      <c r="F43" s="60" t="s">
        <v>37</v>
      </c>
      <c r="G43" s="60" t="s">
        <v>37</v>
      </c>
      <c r="H43" s="61">
        <v>3341.3</v>
      </c>
    </row>
    <row r="44" spans="2:8" ht="12" customHeight="1">
      <c r="B44" s="28" t="s">
        <v>18</v>
      </c>
      <c r="C44" s="60" t="s">
        <v>37</v>
      </c>
      <c r="D44" s="60" t="s">
        <v>37</v>
      </c>
      <c r="E44" s="60">
        <v>33.2</v>
      </c>
      <c r="F44" s="60" t="s">
        <v>37</v>
      </c>
      <c r="G44" s="60" t="s">
        <v>37</v>
      </c>
      <c r="H44" s="61">
        <v>3177.6</v>
      </c>
    </row>
    <row r="45" spans="2:8" ht="12" customHeight="1">
      <c r="B45" s="28" t="s">
        <v>19</v>
      </c>
      <c r="C45" s="60" t="s">
        <v>37</v>
      </c>
      <c r="D45" s="60" t="s">
        <v>37</v>
      </c>
      <c r="E45" s="60">
        <v>49.6</v>
      </c>
      <c r="F45" s="60" t="s">
        <v>37</v>
      </c>
      <c r="G45" s="60" t="s">
        <v>37</v>
      </c>
      <c r="H45" s="61">
        <v>4571.7</v>
      </c>
    </row>
    <row r="46" spans="2:8" ht="12" customHeight="1">
      <c r="B46" s="28" t="s">
        <v>20</v>
      </c>
      <c r="C46" s="60" t="s">
        <v>37</v>
      </c>
      <c r="D46" s="60" t="s">
        <v>37</v>
      </c>
      <c r="E46" s="60">
        <v>42.4</v>
      </c>
      <c r="F46" s="60" t="s">
        <v>37</v>
      </c>
      <c r="G46" s="60" t="s">
        <v>37</v>
      </c>
      <c r="H46" s="61">
        <v>3987.6</v>
      </c>
    </row>
    <row r="47" spans="2:8" ht="12" customHeight="1">
      <c r="B47" s="28" t="s">
        <v>21</v>
      </c>
      <c r="C47" s="60" t="s">
        <v>37</v>
      </c>
      <c r="D47" s="60" t="s">
        <v>37</v>
      </c>
      <c r="E47" s="60">
        <v>37.3</v>
      </c>
      <c r="F47" s="60" t="s">
        <v>37</v>
      </c>
      <c r="G47" s="60" t="s">
        <v>37</v>
      </c>
      <c r="H47" s="61">
        <v>3371.3</v>
      </c>
    </row>
    <row r="48" spans="2:8" ht="12" customHeight="1">
      <c r="B48" s="28" t="s">
        <v>22</v>
      </c>
      <c r="C48" s="60" t="s">
        <v>37</v>
      </c>
      <c r="D48" s="60" t="s">
        <v>37</v>
      </c>
      <c r="E48" s="60">
        <v>43.196</v>
      </c>
      <c r="F48" s="60" t="s">
        <v>37</v>
      </c>
      <c r="G48" s="60" t="s">
        <v>37</v>
      </c>
      <c r="H48" s="61">
        <v>3931.8</v>
      </c>
    </row>
    <row r="49" spans="2:8" ht="12" customHeight="1">
      <c r="B49" s="28" t="s">
        <v>23</v>
      </c>
      <c r="C49" s="60" t="s">
        <v>37</v>
      </c>
      <c r="D49" s="60" t="s">
        <v>37</v>
      </c>
      <c r="E49" s="60">
        <v>42</v>
      </c>
      <c r="F49" s="60" t="s">
        <v>37</v>
      </c>
      <c r="G49" s="60" t="s">
        <v>37</v>
      </c>
      <c r="H49" s="61">
        <v>3986.4</v>
      </c>
    </row>
    <row r="50" spans="2:8" ht="12" customHeight="1">
      <c r="B50" s="28" t="s">
        <v>24</v>
      </c>
      <c r="C50" s="60" t="s">
        <v>37</v>
      </c>
      <c r="D50" s="60" t="s">
        <v>37</v>
      </c>
      <c r="E50" s="60">
        <v>40.2</v>
      </c>
      <c r="F50" s="60" t="s">
        <v>37</v>
      </c>
      <c r="G50" s="60" t="s">
        <v>37</v>
      </c>
      <c r="H50" s="61">
        <v>3687.33</v>
      </c>
    </row>
    <row r="51" spans="2:8" ht="12" customHeight="1">
      <c r="B51" s="28" t="s">
        <v>25</v>
      </c>
      <c r="C51" s="60" t="s">
        <v>37</v>
      </c>
      <c r="D51" s="60" t="s">
        <v>37</v>
      </c>
      <c r="E51" s="60">
        <v>51.2</v>
      </c>
      <c r="F51" s="60" t="s">
        <v>37</v>
      </c>
      <c r="G51" s="60" t="s">
        <v>37</v>
      </c>
      <c r="H51" s="61">
        <v>4729.42</v>
      </c>
    </row>
    <row r="52" spans="2:8" ht="12" customHeight="1">
      <c r="B52" s="28" t="s">
        <v>26</v>
      </c>
      <c r="C52" s="60" t="s">
        <v>37</v>
      </c>
      <c r="D52" s="60" t="s">
        <v>37</v>
      </c>
      <c r="E52" s="60">
        <v>48.5</v>
      </c>
      <c r="F52" s="60" t="s">
        <v>37</v>
      </c>
      <c r="G52" s="60" t="s">
        <v>37</v>
      </c>
      <c r="H52" s="61">
        <v>4722.07</v>
      </c>
    </row>
    <row r="53" spans="2:8" ht="12" customHeight="1">
      <c r="B53" s="28" t="s">
        <v>27</v>
      </c>
      <c r="C53" s="60" t="s">
        <v>37</v>
      </c>
      <c r="D53" s="60" t="s">
        <v>37</v>
      </c>
      <c r="E53" s="60">
        <v>44.9</v>
      </c>
      <c r="F53" s="60" t="s">
        <v>37</v>
      </c>
      <c r="G53" s="60" t="s">
        <v>37</v>
      </c>
      <c r="H53" s="61">
        <v>4282.192</v>
      </c>
    </row>
    <row r="54" spans="2:8" ht="12" customHeight="1">
      <c r="B54" s="28" t="s">
        <v>28</v>
      </c>
      <c r="C54" s="60" t="s">
        <v>37</v>
      </c>
      <c r="D54" s="60" t="s">
        <v>37</v>
      </c>
      <c r="E54" s="60">
        <v>40.9</v>
      </c>
      <c r="F54" s="60" t="s">
        <v>37</v>
      </c>
      <c r="G54" s="60" t="s">
        <v>37</v>
      </c>
      <c r="H54" s="61">
        <v>3694.764</v>
      </c>
    </row>
    <row r="55" spans="2:8" ht="12" customHeight="1">
      <c r="B55" s="28" t="s">
        <v>29</v>
      </c>
      <c r="C55" s="62" t="s">
        <v>37</v>
      </c>
      <c r="D55" s="62" t="s">
        <v>37</v>
      </c>
      <c r="E55" s="62">
        <v>45.787</v>
      </c>
      <c r="F55" s="62" t="s">
        <v>37</v>
      </c>
      <c r="G55" s="62" t="s">
        <v>37</v>
      </c>
      <c r="H55" s="63">
        <v>4269.521</v>
      </c>
    </row>
    <row r="56" spans="2:8" ht="12" customHeight="1">
      <c r="B56" s="31" t="s">
        <v>30</v>
      </c>
      <c r="C56" s="62" t="s">
        <v>37</v>
      </c>
      <c r="D56" s="62" t="s">
        <v>37</v>
      </c>
      <c r="E56" s="50">
        <v>49.7</v>
      </c>
      <c r="F56" s="50" t="s">
        <v>37</v>
      </c>
      <c r="G56" s="50" t="s">
        <v>37</v>
      </c>
      <c r="H56" s="51">
        <v>4374.465</v>
      </c>
    </row>
    <row r="57" spans="2:8" ht="12" customHeight="1">
      <c r="B57" s="19" t="s">
        <v>31</v>
      </c>
      <c r="C57" s="52" t="s">
        <v>37</v>
      </c>
      <c r="D57" s="52" t="s">
        <v>37</v>
      </c>
      <c r="E57" s="52">
        <v>52.4</v>
      </c>
      <c r="F57" s="52" t="s">
        <v>37</v>
      </c>
      <c r="G57" s="52" t="s">
        <v>37</v>
      </c>
      <c r="H57" s="52">
        <v>4603.119</v>
      </c>
    </row>
    <row r="58" spans="2:8" ht="72.75" customHeight="1">
      <c r="B58" s="116" t="s">
        <v>147</v>
      </c>
      <c r="C58" s="117"/>
      <c r="D58" s="117"/>
      <c r="E58" s="117"/>
      <c r="F58" s="117"/>
      <c r="G58" s="117"/>
      <c r="H58" s="117"/>
    </row>
  </sheetData>
  <mergeCells count="4">
    <mergeCell ref="B7:H7"/>
    <mergeCell ref="C8:E8"/>
    <mergeCell ref="F8:H8"/>
    <mergeCell ref="B58:H58"/>
  </mergeCells>
  <conditionalFormatting sqref="B6:H5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A5D104EE1184EA478D9DDAC1B24BC" ma:contentTypeVersion="8" ma:contentTypeDescription="Create a new document." ma:contentTypeScope="" ma:versionID="06ffe5dd613216f84434dbc3c187a848">
  <xsd:schema xmlns:xsd="http://www.w3.org/2001/XMLSchema" xmlns:xs="http://www.w3.org/2001/XMLSchema" xmlns:p="http://schemas.microsoft.com/office/2006/metadata/properties" xmlns:ns2="45a1f855-b6c6-4657-84d3-56b9bd164eed" targetNamespace="http://schemas.microsoft.com/office/2006/metadata/properties" ma:root="true" ma:fieldsID="4d1bcf5b7cef78281afcb504db8ff9e9" ns2:_="">
    <xsd:import namespace="45a1f855-b6c6-4657-84d3-56b9bd164eed"/>
    <xsd:element name="properties">
      <xsd:complexType>
        <xsd:sequence>
          <xsd:element name="documentManagement">
            <xsd:complexType>
              <xsd:all>
                <xsd:element ref="ns2:Tabl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1f855-b6c6-4657-84d3-56b9bd164eed" elementFormDefault="qualified">
    <xsd:import namespace="http://schemas.microsoft.com/office/2006/documentManagement/types"/>
    <xsd:import namespace="http://schemas.microsoft.com/office/infopath/2007/PartnerControls"/>
    <xsd:element name="Table_x0020_number" ma:index="9" nillable="true" ma:displayName="Table number" ma:description="Table number" ma:internalName="Tabl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_x0020_number xmlns="45a1f855-b6c6-4657-84d3-56b9bd164eed" xsi:nil="true"/>
  </documentManagement>
</p:properties>
</file>

<file path=customXml/itemProps1.xml><?xml version="1.0" encoding="utf-8"?>
<ds:datastoreItem xmlns:ds="http://schemas.openxmlformats.org/officeDocument/2006/customXml" ds:itemID="{757DA13A-ABDF-42EC-AB79-D5E2B6EA147F}"/>
</file>

<file path=customXml/itemProps2.xml><?xml version="1.0" encoding="utf-8"?>
<ds:datastoreItem xmlns:ds="http://schemas.openxmlformats.org/officeDocument/2006/customXml" ds:itemID="{4732977F-F357-4DE3-8E1E-2D0EF323BC21}"/>
</file>

<file path=customXml/itemProps3.xml><?xml version="1.0" encoding="utf-8"?>
<ds:datastoreItem xmlns:ds="http://schemas.openxmlformats.org/officeDocument/2006/customXml" ds:itemID="{CBF2F0C2-3C50-426C-B552-0824CE32AC5D}"/>
</file>

<file path=customXml/itemProps4.xml><?xml version="1.0" encoding="utf-8"?>
<ds:datastoreItem xmlns:ds="http://schemas.openxmlformats.org/officeDocument/2006/customXml" ds:itemID="{C41E07F8-6452-49D0-97A1-BA12AD5EB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2020-12-11T00:48:54Z</dcterms:created>
  <dcterms:modified xsi:type="dcterms:W3CDTF">2020-12-11T00:49:08Z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0x010100B1FA5D104EE1184EA478D9DDAC1B24BC</vt:lpwstr>
  </property>
</Properties>
</file>