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148" activeTab="0"/>
  </bookViews>
  <sheets>
    <sheet name="Index" sheetId="1" r:id="rId1"/>
    <sheet name="Table 9.1" sheetId="8" r:id="rId2"/>
    <sheet name="Table 9.2" sheetId="3" r:id="rId3"/>
    <sheet name="Table 9.3" sheetId="5" r:id="rId4"/>
    <sheet name="Table 9.4" sheetId="2" r:id="rId5"/>
    <sheet name="Table 9.5" sheetId="7" r:id="rId6"/>
    <sheet name="Table 9.6" sheetId="6" r:id="rId7"/>
    <sheet name="Table 9.7" sheetId="4" r:id="rId8"/>
    <sheet name="Table 9.8" sheetId="11" r:id="rId9"/>
    <sheet name="Table 9.9" sheetId="9" r:id="rId10"/>
    <sheet name="Table 9.10" sheetId="10" r:id="rId11"/>
  </sheets>
  <definedNames>
    <definedName name="_xlnm.Print_Area" localSheetId="0">'Index'!$A$1:$P$23</definedName>
    <definedName name="_xlnm.Print_Area" localSheetId="1">'Table 9.1'!$A$1:$AW$48</definedName>
    <definedName name="_xlnm.Print_Area" localSheetId="10">'Table 9.10'!$A$1:$W$98</definedName>
    <definedName name="_xlnm.Print_Area" localSheetId="2">'Table 9.2'!$A$1:$V$58</definedName>
    <definedName name="_xlnm.Print_Area" localSheetId="3">'Table 9.3'!$A$1:$AN$59</definedName>
    <definedName name="_xlnm.Print_Area" localSheetId="4">'Table 9.4'!$A$1:$U$29</definedName>
    <definedName name="_xlnm.Print_Area" localSheetId="5">'Table 9.5'!$A$1:$V$58</definedName>
    <definedName name="_xlnm.Print_Area" localSheetId="6">'Table 9.6'!$A$1:$AN$59</definedName>
    <definedName name="_xlnm.Print_Area" localSheetId="7">'Table 9.7'!$A$1:$V$29</definedName>
    <definedName name="_xlnm.Print_Area" localSheetId="8">'Table 9.8'!$A$1:$W$69</definedName>
    <definedName name="_xlnm.Print_Area" localSheetId="9">'Table 9.9'!$A$1:$W$98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<sst xmlns="http://schemas.openxmlformats.org/spreadsheetml/2006/main" count="1084" uniqueCount="228">
  <si>
    <t>Food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</si>
  <si>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</si>
  <si>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</si>
  <si>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</si>
  <si>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</si>
  <si>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</si>
  <si>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</si>
  <si>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</si>
  <si>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</si>
  <si>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</si>
  <si>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</si>
  <si>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</si>
  <si>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</si>
  <si>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</si>
  <si>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</si>
  <si>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</si>
  <si>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2016–17</t>
  </si>
  <si>
    <t>2017–18</t>
  </si>
  <si>
    <t>2018–19</t>
  </si>
  <si>
    <t>2019–20</t>
  </si>
  <si>
    <t>Countries a</t>
  </si>
  <si>
    <t>$m</t>
  </si>
  <si>
    <t>Canada</t>
  </si>
  <si>
    <t>China</t>
  </si>
  <si>
    <t>Egypt</t>
  </si>
  <si>
    <t>Germany</t>
  </si>
  <si>
    <t>Hong Kong</t>
  </si>
  <si>
    <t>Indonesia</t>
  </si>
  <si>
    <t>Japan</t>
  </si>
  <si>
    <t>Korea, Rep. of</t>
  </si>
  <si>
    <t>Malaysia</t>
  </si>
  <si>
    <t>New Zealand</t>
  </si>
  <si>
    <t>Philippines</t>
  </si>
  <si>
    <t>Saudi Arabia</t>
  </si>
  <si>
    <t>Singapore</t>
  </si>
  <si>
    <t>Taiwan</t>
  </si>
  <si>
    <t>Thailand</t>
  </si>
  <si>
    <t>United Arab Emirates</t>
  </si>
  <si>
    <t>United Kingdom</t>
  </si>
  <si>
    <t>United States</t>
  </si>
  <si>
    <t>Total food exports</t>
  </si>
  <si>
    <r>
      <t xml:space="preserve">9.4 </t>
    </r>
    <r>
      <rPr>
        <sz val="12"/>
        <color rgb="FF000000"/>
        <rFont val="Cambria"/>
        <family val="1"/>
      </rPr>
      <t xml:space="preserve">Value of Australian food exports to selected countries 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</si>
  <si>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ABARES estimates where ABS confidentiality restrictions apply.
Sources: ABARES; ABS,</t>
    </r>
    <r>
      <rPr>
        <i/>
        <sz val="8"/>
        <color rgb="FF000000"/>
        <rFont val="Calibri"/>
        <family val="2"/>
      </rPr>
      <t xml:space="preserve"> 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</si>
  <si>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2015–16</t>
  </si>
  <si>
    <t>Minimally transformed</t>
  </si>
  <si>
    <t>Live animals except fish</t>
  </si>
  <si>
    <t>Fish or shellfish</t>
  </si>
  <si>
    <t>Horticulture</t>
  </si>
  <si>
    <t>Vegetables</t>
  </si>
  <si>
    <t>Fruit and nuts</t>
  </si>
  <si>
    <t>Total</t>
  </si>
  <si>
    <t>Oilseeds</t>
  </si>
  <si>
    <t>Substantially transformed</t>
  </si>
  <si>
    <t>Meat</t>
  </si>
  <si>
    <t>Meat processing</t>
  </si>
  <si>
    <t>Poultry processing</t>
  </si>
  <si>
    <t>Bacon, ham and smallgoods</t>
  </si>
  <si>
    <t>Seafood</t>
  </si>
  <si>
    <t>Dairy</t>
  </si>
  <si>
    <t>Milk and cream processing</t>
  </si>
  <si>
    <t>Ice cream</t>
  </si>
  <si>
    <t>Other dairy products</t>
  </si>
  <si>
    <t>Fruit and vegetables</t>
  </si>
  <si>
    <t>Oil and fat</t>
  </si>
  <si>
    <t>Flour mill and cereal food</t>
  </si>
  <si>
    <t>Flour mill products</t>
  </si>
  <si>
    <t>Cereal food and baking mixes</t>
  </si>
  <si>
    <t>Bakery products</t>
  </si>
  <si>
    <t>Bread, cakes and pastry products</t>
  </si>
  <si>
    <t>Biscuits</t>
  </si>
  <si>
    <t>Other food</t>
  </si>
  <si>
    <t>Confectionery</t>
  </si>
  <si>
    <t>Beverages and malt</t>
  </si>
  <si>
    <t>Soft drink, cordial and syrup</t>
  </si>
  <si>
    <t>Beer and malt</t>
  </si>
  <si>
    <t>Wine</t>
  </si>
  <si>
    <t>Spirit</t>
  </si>
  <si>
    <t>Total food and beverages</t>
  </si>
  <si>
    <t>Elaborately transformed</t>
  </si>
  <si>
    <r>
      <t xml:space="preserve">9.2 </t>
    </r>
    <r>
      <rPr>
        <sz val="12"/>
        <color rgb="FF000000"/>
        <rFont val="Cambria"/>
        <family val="1"/>
      </rPr>
      <t>Value of Australian food exports, by level of transformation</t>
    </r>
  </si>
  <si>
    <r>
      <t xml:space="preserve">Grains </t>
    </r>
    <r>
      <rPr>
        <b/>
        <sz val="9"/>
        <color rgb="FF000000"/>
        <rFont val="Calibri"/>
        <family val="2"/>
      </rPr>
      <t>a</t>
    </r>
  </si>
  <si>
    <r>
      <t xml:space="preserve">Food </t>
    </r>
    <r>
      <rPr>
        <b/>
        <sz val="9"/>
        <color rgb="FF000000"/>
        <rFont val="Calibri"/>
        <family val="2"/>
      </rPr>
      <t>nec</t>
    </r>
  </si>
  <si>
    <r>
      <t xml:space="preserve">Sugar </t>
    </r>
    <r>
      <rPr>
        <b/>
        <sz val="9"/>
        <color rgb="FF000000"/>
        <rFont val="Calibri"/>
        <family val="2"/>
      </rPr>
      <t>a</t>
    </r>
    <r>
      <rPr>
        <sz val="9"/>
        <color rgb="FF000000"/>
        <rFont val="Calibri"/>
        <family val="2"/>
      </rPr>
      <t xml:space="preserve"> 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</si>
  <si>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ABARES estimates where ABS confidentiality restrictions apply.
Sources: ABARES;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</si>
  <si>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Countries</t>
  </si>
  <si>
    <t>Brazil</t>
  </si>
  <si>
    <t>France</t>
  </si>
  <si>
    <t>India</t>
  </si>
  <si>
    <t>Ireland</t>
  </si>
  <si>
    <t>Italy</t>
  </si>
  <si>
    <t>Netherlands</t>
  </si>
  <si>
    <t>Papua New Guinea</t>
  </si>
  <si>
    <t>Spain</t>
  </si>
  <si>
    <t>Vietnam</t>
  </si>
  <si>
    <t>World</t>
  </si>
  <si>
    <r>
      <t xml:space="preserve">9.7 </t>
    </r>
    <r>
      <rPr>
        <sz val="12"/>
        <color rgb="FF000000"/>
        <rFont val="Cambria"/>
        <family val="1"/>
      </rPr>
      <t>Value of Australian food imports from selected countries</t>
    </r>
  </si>
  <si>
    <r>
      <t>Sources: ABARES; ABS,</t>
    </r>
    <r>
      <rPr>
        <i/>
        <sz val="8"/>
        <color rgb="FF000000"/>
        <rFont val="Calibri"/>
        <family val="2"/>
      </rPr>
      <t xml:space="preserve"> 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</si>
  <si>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Asia</t>
  </si>
  <si>
    <t>European Union 2020</t>
  </si>
  <si>
    <t>NAFTA</t>
  </si>
  <si>
    <t>Food nec</t>
  </si>
  <si>
    <t>na</t>
  </si>
  <si>
    <t>Total food and beverage</t>
  </si>
  <si>
    <r>
      <rPr>
        <sz val="12"/>
        <color rgb="FF000000"/>
        <rFont val="Cambria"/>
        <family val="1"/>
      </rPr>
      <t xml:space="preserve">9.3 </t>
    </r>
    <r>
      <rPr>
        <sz val="12"/>
        <color rgb="FF000000"/>
        <rFont val="Cambria"/>
        <family val="1"/>
      </rPr>
      <t>Value of Australian food exports to selected regions</t>
    </r>
  </si>
  <si>
    <r>
      <t xml:space="preserve">Sugar </t>
    </r>
    <r>
      <rPr>
        <b/>
        <sz val="9"/>
        <color rgb="FF000000"/>
        <rFont val="Calibri"/>
        <family val="2"/>
      </rPr>
      <t>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</si>
  <si>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ABARES estimates where ABS confidentiality restrictions apply.
Sources: ABARES; ABS,</t>
    </r>
    <r>
      <rPr>
        <i/>
        <sz val="8"/>
        <color rgb="FF000000"/>
        <rFont val="Calibri"/>
        <family val="2"/>
      </rPr>
      <t xml:space="preserve"> 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</si>
  <si>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Grains</t>
  </si>
  <si>
    <t>Cereal food and baking mix</t>
  </si>
  <si>
    <t xml:space="preserve">Sugar </t>
  </si>
  <si>
    <r>
      <t xml:space="preserve">9.6 </t>
    </r>
    <r>
      <rPr>
        <sz val="12"/>
        <color rgb="FF000000"/>
        <rFont val="Cambria"/>
        <family val="1"/>
      </rPr>
      <t>Value of Australian food imports from selected regions</t>
    </r>
  </si>
  <si>
    <r>
      <t>Sources: ABS,</t>
    </r>
    <r>
      <rPr>
        <i/>
        <sz val="8"/>
        <color rgb="FF000000"/>
        <rFont val="Calibri"/>
        <family val="2"/>
      </rPr>
      <t xml:space="preserve"> 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</si>
  <si>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Sugar</t>
  </si>
  <si>
    <r>
      <t xml:space="preserve">9.5 </t>
    </r>
    <r>
      <rPr>
        <sz val="12"/>
        <color rgb="FF000000"/>
        <rFont val="Cambria"/>
        <family val="1"/>
      </rPr>
      <t>Value of Australian food imports, by level of transformation</t>
    </r>
  </si>
  <si>
    <r>
      <t>Source: ABS,</t>
    </r>
    <r>
      <rPr>
        <i/>
        <sz val="8"/>
        <color rgb="FF000000"/>
        <rFont val="Calibri"/>
        <family val="2"/>
      </rPr>
      <t xml:space="preserve"> 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</si>
  <si>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Employment as at June 30 a</t>
  </si>
  <si>
    <t xml:space="preserve">Employment </t>
  </si>
  <si>
    <t>Wages and salaries income  b</t>
  </si>
  <si>
    <t>Sales and service income  c</t>
  </si>
  <si>
    <t>Industry value added</t>
  </si>
  <si>
    <t>Commodity d</t>
  </si>
  <si>
    <t>'000</t>
  </si>
  <si>
    <t>Total meat</t>
  </si>
  <si>
    <t>Total dairy</t>
  </si>
  <si>
    <t>Total flour mill and cereal food</t>
  </si>
  <si>
    <t>Factory based</t>
  </si>
  <si>
    <t>Bread</t>
  </si>
  <si>
    <t>Cakes and pastry products</t>
  </si>
  <si>
    <t>Non factory based</t>
  </si>
  <si>
    <t>Total bakery products</t>
  </si>
  <si>
    <t>Total other food</t>
  </si>
  <si>
    <t>Total food manufacturing</t>
  </si>
  <si>
    <t>Beverages and tobacco products</t>
  </si>
  <si>
    <t>Total food, beverages and tobacco products gh</t>
  </si>
  <si>
    <r>
      <rPr>
        <sz val="12"/>
        <color rgb="FF000000"/>
        <rFont val="Cambria"/>
        <family val="1"/>
      </rPr>
      <t xml:space="preserve">9.1 </t>
    </r>
    <r>
      <rPr>
        <sz val="12"/>
        <color rgb="FF000000"/>
        <rFont val="Cambria"/>
        <family val="1"/>
      </rPr>
      <t>Summary statistics for the Australian processed food industry</t>
    </r>
  </si>
  <si>
    <r>
      <t xml:space="preserve">Food </t>
    </r>
    <r>
      <rPr>
        <b/>
        <sz val="9"/>
        <color rgb="FF000000"/>
        <rFont val="Calibri"/>
        <family val="2"/>
      </rPr>
      <t>nec e</t>
    </r>
  </si>
  <si>
    <r>
      <t>Total beverages and tobacco</t>
    </r>
    <r>
      <rPr>
        <b/>
        <sz val="9"/>
        <color rgb="FF000000"/>
        <rFont val="Calibri"/>
        <family val="2"/>
      </rPr>
      <t xml:space="preserve"> </t>
    </r>
    <r>
      <rPr>
        <b/>
        <sz val="9"/>
        <color rgb="FF000000"/>
        <rFont val="Calibri"/>
        <family val="2"/>
      </rPr>
      <t>gh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</si>
  <si>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working proprietors.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Excludes drawings of working proprietors.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Previously turnover. </t>
    </r>
    <r>
      <rPr>
        <b/>
        <sz val="8"/>
        <color rgb="FF000000"/>
        <rFont val="Calibri"/>
        <family val="2"/>
      </rPr>
      <t xml:space="preserve">d </t>
    </r>
    <r>
      <rPr>
        <sz val="8"/>
        <color rgb="FF000000"/>
        <rFont val="Calibri"/>
        <family val="2"/>
      </rPr>
      <t>Not available for publication but included in totals where applicable.</t>
    </r>
    <r>
      <rPr>
        <b/>
        <sz val="8"/>
        <color rgb="FF000000"/>
        <rFont val="Calibri"/>
        <family val="2"/>
      </rPr>
      <t xml:space="preserve"> e</t>
    </r>
    <r>
      <rPr>
        <sz val="8"/>
        <color rgb="FF000000"/>
        <rFont val="Calibri"/>
        <family val="2"/>
      </rPr>
      <t xml:space="preserve"> Includes prepared animal and bird feed. </t>
    </r>
    <r>
      <rPr>
        <b/>
        <sz val="8"/>
        <color rgb="FF000000"/>
        <rFont val="Calibri"/>
        <family val="2"/>
      </rPr>
      <t xml:space="preserve">g </t>
    </r>
    <r>
      <rPr>
        <sz val="8"/>
        <color rgb="FF000000"/>
        <rFont val="Calibri"/>
        <family val="2"/>
      </rPr>
      <t>Includes beer and malt and spirits where not available separately</t>
    </r>
    <r>
      <rPr>
        <sz val="8"/>
        <rFont val="Calibri"/>
        <family val="2"/>
      </rPr>
      <t xml:space="preserve">. </t>
    </r>
    <r>
      <rPr>
        <b/>
        <sz val="8"/>
        <rFont val="Calibri"/>
        <family val="2"/>
      </rPr>
      <t>h</t>
    </r>
    <r>
      <rPr>
        <sz val="8"/>
        <rFont val="Calibri"/>
        <family val="2"/>
      </rPr>
      <t xml:space="preserve"> Includes tobacco product manufacturing. </t>
    </r>
    <r>
      <rPr>
        <sz val="8"/>
        <color rgb="FF000000"/>
        <rFont val="Calibri"/>
        <family val="2"/>
      </rPr>
      <t xml:space="preserve">
Sources: ABS, </t>
    </r>
    <r>
      <rPr>
        <i/>
        <sz val="8"/>
        <color rgb="FF000000"/>
        <rFont val="Calibri"/>
        <family val="2"/>
      </rPr>
      <t>Australian Industry,</t>
    </r>
    <r>
      <rPr>
        <sz val="8"/>
        <color rgb="FF000000"/>
        <rFont val="Calibri"/>
        <family val="2"/>
      </rPr>
      <t xml:space="preserve"> cat. no. 8155.0, Canberra; ABS, </t>
    </r>
    <r>
      <rPr>
        <i/>
        <sz val="8"/>
        <color rgb="FF000000"/>
        <rFont val="Calibri"/>
        <family val="2"/>
      </rPr>
      <t xml:space="preserve">Manufacturing Industry, </t>
    </r>
    <r>
      <rPr>
        <sz val="8"/>
        <color rgb="FF000000"/>
        <rFont val="Calibri"/>
        <family val="2"/>
      </rPr>
      <t>cat. no. 8221.0, Canberra</t>
    </r>
  </si>
  <si>
    <t xml:space="preserve">9.9 Value of world trade in processed foods, by major exporting countries  </t>
  </si>
  <si>
    <t>Trade a</t>
  </si>
  <si>
    <t>2019 p</t>
  </si>
  <si>
    <t>Share b</t>
  </si>
  <si>
    <t>US$m</t>
  </si>
  <si>
    <t>%</t>
  </si>
  <si>
    <t>Australia</t>
  </si>
  <si>
    <t>Denmark</t>
  </si>
  <si>
    <t>Other</t>
  </si>
  <si>
    <t>Sugar and confectionery</t>
  </si>
  <si>
    <t>Belgium–Luxembourg</t>
  </si>
  <si>
    <t>Animal and vegetable oil</t>
  </si>
  <si>
    <t>Argentina</t>
  </si>
  <si>
    <t>Cereal products</t>
  </si>
  <si>
    <t>Other processed food</t>
  </si>
  <si>
    <t>All processed food</t>
  </si>
  <si>
    <r>
      <t>Beverages</t>
    </r>
    <r>
      <rPr>
        <b/>
        <sz val="9"/>
        <color rgb="FF000000"/>
        <rFont val="Calibri"/>
        <family val="2"/>
      </rPr>
      <t xml:space="preserve"> c</t>
    </r>
  </si>
  <si>
    <r>
      <t xml:space="preserve">Animal feed </t>
    </r>
    <r>
      <rPr>
        <b/>
        <sz val="9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</si>
  <si>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Based on around 175 reporting countries representing more than 95 per cent of world trade.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Average, 2000–2018. </t>
    </r>
    <r>
      <rPr>
        <b/>
        <sz val="8"/>
        <color rgb="FF000000"/>
        <rFont val="Calibri"/>
        <family val="2"/>
      </rPr>
      <t>c </t>
    </r>
    <r>
      <rPr>
        <sz val="8"/>
        <color rgb="FF000000"/>
        <rFont val="Calibri"/>
        <family val="2"/>
      </rPr>
      <t xml:space="preserve">Alcoholic and non-alcoholic.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Excludes unmilled cereal. </t>
    </r>
    <r>
      <rPr>
        <b/>
        <sz val="8"/>
        <color rgb="FF000000"/>
        <rFont val="Calibri"/>
        <family val="2"/>
      </rPr>
      <t>p</t>
    </r>
    <r>
      <rPr>
        <sz val="8"/>
        <color rgb="FF000000"/>
        <rFont val="Calibri"/>
        <family val="2"/>
      </rPr>
      <t xml:space="preserve"> Preliminary.
Sources: ABARES; Comtrade</t>
    </r>
  </si>
  <si>
    <r>
      <rPr>
        <sz val="12"/>
        <color rgb="FF000000"/>
        <rFont val="Cambria"/>
        <family val="1"/>
      </rPr>
      <t xml:space="preserve">9.10 </t>
    </r>
    <r>
      <rPr>
        <sz val="12"/>
        <color rgb="FF000000"/>
        <rFont val="Cambria"/>
        <family val="1"/>
      </rPr>
      <t>Value of world trade in processed foods, by major importing countries</t>
    </r>
    <r>
      <rPr>
        <sz val="14"/>
        <color rgb="FF000000"/>
        <rFont val="Cambria"/>
        <family val="1"/>
      </rPr>
      <t xml:space="preserve">  </t>
    </r>
  </si>
  <si>
    <r>
      <t>Beverages</t>
    </r>
    <r>
      <rPr>
        <b/>
        <sz val="7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c</t>
    </r>
  </si>
  <si>
    <r>
      <t xml:space="preserve">Animal feed </t>
    </r>
    <r>
      <rPr>
        <b/>
        <sz val="8"/>
        <color rgb="FF000000"/>
        <rFont val="Calibri"/>
        <family val="2"/>
      </rPr>
      <t>d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</si>
  <si>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Based on around 175 reporting countries representing more than 95 per cent of world trade. </t>
    </r>
    <r>
      <rPr>
        <b/>
        <sz val="8"/>
        <color rgb="FF000000"/>
        <rFont val="Calibri"/>
        <family val="2"/>
      </rPr>
      <t xml:space="preserve">b </t>
    </r>
    <r>
      <rPr>
        <sz val="8"/>
        <color rgb="FF000000"/>
        <rFont val="Calibri"/>
        <family val="2"/>
      </rPr>
      <t xml:space="preserve">Average, 2000–2019. </t>
    </r>
    <r>
      <rPr>
        <b/>
        <sz val="8"/>
        <color rgb="FF000000"/>
        <rFont val="Calibri"/>
        <family val="2"/>
      </rPr>
      <t>c </t>
    </r>
    <r>
      <rPr>
        <sz val="8"/>
        <color rgb="FF000000"/>
        <rFont val="Calibri"/>
        <family val="2"/>
      </rPr>
      <t xml:space="preserve">Alcoholic and non–alcoholic.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Excludes unmilled cereal. </t>
    </r>
    <r>
      <rPr>
        <b/>
        <sz val="8"/>
        <color rgb="FF000000"/>
        <rFont val="Calibri"/>
        <family val="2"/>
      </rPr>
      <t>p</t>
    </r>
    <r>
      <rPr>
        <sz val="8"/>
        <color rgb="FF000000"/>
        <rFont val="Calibri"/>
        <family val="2"/>
      </rPr>
      <t xml:space="preserve"> Preliminary.
Source:</t>
    </r>
    <r>
      <rPr>
        <i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Comtrade</t>
    </r>
  </si>
  <si>
    <t>Fish, live or fresh</t>
  </si>
  <si>
    <t>Fish, dried, salted or smoked</t>
  </si>
  <si>
    <t>Shellfish</t>
  </si>
  <si>
    <t>Cocoa</t>
  </si>
  <si>
    <t>Eggs, albumin</t>
  </si>
  <si>
    <t>Grains and oilseeds</t>
  </si>
  <si>
    <t>Barley</t>
  </si>
  <si>
    <t>Maize</t>
  </si>
  <si>
    <t>Oilseeds, not soft oil</t>
  </si>
  <si>
    <t>Oilseeds, soft oil</t>
  </si>
  <si>
    <t>Rice</t>
  </si>
  <si>
    <t>Wheat or meslin</t>
  </si>
  <si>
    <t>Beef, fresh, chilled or frozen</t>
  </si>
  <si>
    <t xml:space="preserve">Meat, fresh, chilled or frozen </t>
  </si>
  <si>
    <t xml:space="preserve">Meat or offal, preserved </t>
  </si>
  <si>
    <t xml:space="preserve">Milk products, </t>
  </si>
  <si>
    <t>excluding butter and cheese</t>
  </si>
  <si>
    <t>Butter</t>
  </si>
  <si>
    <t>Cheese and curd</t>
  </si>
  <si>
    <t xml:space="preserve">Flour or meal from wheat or meslin </t>
  </si>
  <si>
    <t xml:space="preserve">Cereal etc flour or starch </t>
  </si>
  <si>
    <t xml:space="preserve">Vegetables, prepared or preserved </t>
  </si>
  <si>
    <t xml:space="preserve">Fruit, prepared or preserved </t>
  </si>
  <si>
    <t xml:space="preserve">Fruit or vegetable juices </t>
  </si>
  <si>
    <t>Sugar, molasses and honey</t>
  </si>
  <si>
    <t>Sugar confectionery</t>
  </si>
  <si>
    <t>Chocolate and cocoa preparations</t>
  </si>
  <si>
    <t xml:space="preserve">Margarine and shortening </t>
  </si>
  <si>
    <t>Animal oil or fat</t>
  </si>
  <si>
    <t>Vegetable oil or fat, fixed, soft</t>
  </si>
  <si>
    <t xml:space="preserve">Vegetable oils, fixed, not soft </t>
  </si>
  <si>
    <t>Animal or vegetable oils, processed</t>
  </si>
  <si>
    <t>Coffee and coffee substitutes</t>
  </si>
  <si>
    <t xml:space="preserve">Tea and mate </t>
  </si>
  <si>
    <t>Spices</t>
  </si>
  <si>
    <t>Beverage</t>
  </si>
  <si>
    <t>Alcoholic beverages</t>
  </si>
  <si>
    <r>
      <t xml:space="preserve">9.8 </t>
    </r>
    <r>
      <rPr>
        <sz val="12"/>
        <color rgb="FF000000"/>
        <rFont val="Cambria"/>
        <family val="1"/>
      </rPr>
      <t xml:space="preserve">Value of world food imports, by level of transformation  </t>
    </r>
  </si>
  <si>
    <r>
      <t xml:space="preserve">Other cereal grains </t>
    </r>
    <r>
      <rPr>
        <b/>
        <sz val="9"/>
        <color rgb="FF000000"/>
        <rFont val="Calibri"/>
        <family val="2"/>
      </rPr>
      <t>nec</t>
    </r>
  </si>
  <si>
    <r>
      <t xml:space="preserve">Meat or offal, preserved </t>
    </r>
    <r>
      <rPr>
        <b/>
        <sz val="9"/>
        <color rgb="FF000000"/>
        <rFont val="Calibri"/>
        <family val="2"/>
      </rPr>
      <t>nec</t>
    </r>
  </si>
  <si>
    <r>
      <t xml:space="preserve">Cereal flour or meal </t>
    </r>
    <r>
      <rPr>
        <b/>
        <sz val="9"/>
        <color rgb="FF000000"/>
        <rFont val="Calibri"/>
        <family val="2"/>
      </rPr>
      <t>nec</t>
    </r>
  </si>
  <si>
    <r>
      <t xml:space="preserve">Edible products </t>
    </r>
    <r>
      <rPr>
        <b/>
        <sz val="9"/>
        <color rgb="FF000000"/>
        <rFont val="Calibri"/>
        <family val="2"/>
      </rPr>
      <t>nec</t>
    </r>
  </si>
  <si>
    <r>
      <t xml:space="preserve">Beverages, non-alcoholic </t>
    </r>
    <r>
      <rPr>
        <b/>
        <sz val="9"/>
        <color rgb="FF000000"/>
        <rFont val="Calibri"/>
        <family val="2"/>
      </rPr>
      <t>nec</t>
    </r>
  </si>
  <si>
    <r>
      <t xml:space="preserve">Animal feed </t>
    </r>
    <r>
      <rPr>
        <b/>
        <sz val="9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</si>
  <si>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Based on around 175 reporting countries representing more than 95 per cent of world trade. 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Average, 2000–2019. </t>
    </r>
    <r>
      <rPr>
        <b/>
        <sz val="8"/>
        <color rgb="FF000000"/>
        <rFont val="Calibri"/>
        <family val="2"/>
      </rPr>
      <t>c </t>
    </r>
    <r>
      <rPr>
        <sz val="8"/>
        <color rgb="FF000000"/>
        <rFont val="Calibri"/>
        <family val="2"/>
      </rPr>
      <t xml:space="preserve">Excludes unmilled cereal. </t>
    </r>
    <r>
      <rPr>
        <b/>
        <sz val="8"/>
        <color rgb="FF000000"/>
        <rFont val="Calibri"/>
        <family val="2"/>
      </rPr>
      <t>p</t>
    </r>
    <r>
      <rPr>
        <sz val="8"/>
        <color rgb="FF000000"/>
        <rFont val="Calibri"/>
        <family val="2"/>
      </rPr>
      <t xml:space="preserve"> Preliminary.  
Sources: ABARES; Comtrade</t>
    </r>
  </si>
  <si>
    <t>Table 9.1</t>
  </si>
  <si>
    <t>Table 9.2</t>
  </si>
  <si>
    <t>Table 9.3</t>
  </si>
  <si>
    <t>Table 9.4</t>
  </si>
  <si>
    <t>Table 9.5</t>
  </si>
  <si>
    <t>Table 9.6</t>
  </si>
  <si>
    <t>Table 9.7</t>
  </si>
  <si>
    <t>Table 9.8</t>
  </si>
  <si>
    <t>Table 9.9</t>
  </si>
  <si>
    <t>Table 9.10</t>
  </si>
  <si>
    <r>
      <t>© Commonwealth of Australia 2020.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</si>
  <si>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>9.1 Summary statistics for the Australian processed food industry</t>
  </si>
  <si>
    <t>9.2 Value of Australian food exports, by level of transformation</t>
  </si>
  <si>
    <t>9.3 Value of Australian food exports to selected regions</t>
  </si>
  <si>
    <t xml:space="preserve">9.4 Value of Australian food exports to selected countries </t>
  </si>
  <si>
    <t>9.5 Value of Australian food imports, by level of transformation</t>
  </si>
  <si>
    <t>9.6 Value of Australian food imports from selected regions</t>
  </si>
  <si>
    <t>9.7 Value of Australian food imports from selected countries</t>
  </si>
  <si>
    <t xml:space="preserve">9.8 Value of world food imports, by level of transformation </t>
  </si>
  <si>
    <t xml:space="preserve">9.9 Value of world trade in processed foods, by major exporting countries </t>
  </si>
  <si>
    <t xml:space="preserve">9.10 Value of world trade in processed foods, by major importing countries </t>
  </si>
  <si>
    <t xml:space="preserve">ABARES 2020, Agricultural commodity statistics 2020, Australian Bureau of Agricultural and Resource Economics and Sciences, Canberra, December. CC BY 4.0. 
https://doi.org/10.25814/RVVJ-PY73 </t>
  </si>
  <si>
    <t>Agricultural commodity statistics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</si>
</sst>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"/>
    <numFmt numFmtId="177" formatCode="#,##0;\-#,##0"/>
    <numFmt numFmtId="178" formatCode="0.0;\-0.0"/>
    <numFmt numFmtId="179" formatCode="0.0"/>
    <numFmt numFmtId="180" formatCode="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Helv"/>
      <family val="2"/>
    </font>
    <font>
      <sz val="8"/>
      <color rgb="FF000000"/>
      <name val="Calibri"/>
      <family val="2"/>
    </font>
    <font>
      <sz val="12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Helv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sz val="14"/>
      <color rgb="FF000000"/>
      <name val="Cambria"/>
      <family val="1"/>
    </font>
    <font>
      <b/>
      <sz val="8"/>
      <name val="Calibri"/>
      <family val="2"/>
    </font>
    <font>
      <b/>
      <sz val="7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/>
      <top style="thin"/>
      <bottom style="thin">
        <color rgb="FFFFFFF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FFFFFF"/>
      </left>
      <right/>
      <top style="thin"/>
      <bottom/>
    </border>
    <border>
      <left/>
      <right style="thin">
        <color rgb="FFFFFFFF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 style="thin"/>
      <bottom style="thin"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/>
      <top style="thin"/>
      <bottom style="thin"/>
    </border>
    <border>
      <left/>
      <right style="thin">
        <color rgb="FFFFFFFF"/>
      </right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181">
    <xf numFmtId="0" fontId="0" fillId="0" borderId="0" xfId="0"/>
    <xf numFmtId="0" fontId="8" fillId="2" borderId="0" xfId="0" applyFont="1" applyFill="1" applyBorder="1" applyAlignment="1">
      <alignment wrapText="1"/>
    </xf>
    <xf numFmtId="0" fontId="5" fillId="2" borderId="1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left" vertical="center"/>
      <protection/>
    </xf>
    <xf numFmtId="22" fontId="3" fillId="3" borderId="0" xfId="0" applyNumberFormat="1" applyFont="1" applyFill="1" applyBorder="1" applyAlignment="1">
      <alignment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0" fillId="3" borderId="0" xfId="0" applyFill="1"/>
    <xf numFmtId="0" fontId="5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right" vertical="center"/>
    </xf>
    <xf numFmtId="0" fontId="5" fillId="3" borderId="4" xfId="20" applyFont="1" applyFill="1" applyBorder="1" applyAlignment="1">
      <alignment horizontal="left" vertical="center"/>
      <protection/>
    </xf>
    <xf numFmtId="0" fontId="5" fillId="2" borderId="6" xfId="20" applyFont="1" applyFill="1" applyBorder="1" applyAlignment="1">
      <alignment horizontal="left"/>
      <protection/>
    </xf>
    <xf numFmtId="0" fontId="6" fillId="2" borderId="3" xfId="0" applyFont="1" applyFill="1" applyBorder="1" applyAlignment="1">
      <alignment horizontal="right" vertical="center"/>
    </xf>
    <xf numFmtId="0" fontId="5" fillId="2" borderId="4" xfId="20" applyFont="1" applyFill="1" applyBorder="1" applyAlignment="1">
      <alignment horizontal="left"/>
      <protection/>
    </xf>
    <xf numFmtId="0" fontId="5" fillId="2" borderId="7" xfId="20" applyFont="1" applyFill="1" applyBorder="1" applyAlignment="1">
      <alignment horizontal="right" vertical="center"/>
      <protection/>
    </xf>
    <xf numFmtId="0" fontId="6" fillId="2" borderId="4" xfId="20" applyFont="1" applyFill="1" applyBorder="1" applyAlignment="1">
      <alignment horizontal="left"/>
      <protection/>
    </xf>
    <xf numFmtId="0" fontId="8" fillId="2" borderId="0" xfId="0" applyFont="1" applyFill="1" applyBorder="1" applyAlignment="1">
      <alignment horizontal="right" vertical="center"/>
    </xf>
    <xf numFmtId="0" fontId="6" fillId="2" borderId="4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5" fillId="2" borderId="4" xfId="20" applyFont="1" applyFill="1" applyBorder="1" applyAlignment="1">
      <alignment horizontal="left" vertical="center"/>
      <protection/>
    </xf>
    <xf numFmtId="22" fontId="3" fillId="3" borderId="0" xfId="20" applyNumberFormat="1" applyFont="1" applyFill="1" applyBorder="1" applyAlignment="1">
      <alignment/>
      <protection/>
    </xf>
    <xf numFmtId="0" fontId="3" fillId="3" borderId="0" xfId="20" applyFont="1" applyFill="1" applyBorder="1" applyAlignment="1">
      <alignment horizontal="right"/>
      <protection/>
    </xf>
    <xf numFmtId="0" fontId="5" fillId="2" borderId="0" xfId="20" applyFont="1" applyFill="1" applyBorder="1" applyAlignment="1">
      <alignment horizontal="left" vertical="center"/>
      <protection/>
    </xf>
    <xf numFmtId="3" fontId="3" fillId="3" borderId="5" xfId="20" applyNumberFormat="1" applyFont="1" applyFill="1" applyBorder="1" applyAlignment="1">
      <alignment horizontal="right" vertical="center" wrapText="1"/>
      <protection/>
    </xf>
    <xf numFmtId="0" fontId="5" fillId="2" borderId="6" xfId="0" applyFont="1" applyFill="1" applyBorder="1" applyAlignment="1" quotePrefix="1">
      <alignment horizontal="left" vertical="top"/>
    </xf>
    <xf numFmtId="0" fontId="5" fillId="2" borderId="8" xfId="0" applyFont="1" applyFill="1" applyBorder="1" applyAlignment="1" quotePrefix="1">
      <alignment horizontal="left" vertical="top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164" fontId="5" fillId="2" borderId="11" xfId="18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164" fontId="5" fillId="2" borderId="4" xfId="18" applyNumberFormat="1" applyFont="1" applyFill="1" applyBorder="1" applyAlignment="1">
      <alignment horizontal="left"/>
    </xf>
    <xf numFmtId="164" fontId="5" fillId="2" borderId="4" xfId="18" applyNumberFormat="1" applyFont="1" applyFill="1" applyBorder="1" applyAlignment="1">
      <alignment horizontal="left" indent="2"/>
    </xf>
    <xf numFmtId="49" fontId="5" fillId="2" borderId="4" xfId="18" applyNumberFormat="1" applyFont="1" applyFill="1" applyBorder="1" applyAlignment="1">
      <alignment horizontal="left"/>
    </xf>
    <xf numFmtId="49" fontId="5" fillId="2" borderId="1" xfId="18" applyNumberFormat="1" applyFont="1" applyFill="1" applyBorder="1" applyAlignment="1">
      <alignment horizontal="left"/>
    </xf>
    <xf numFmtId="49" fontId="5" fillId="2" borderId="0" xfId="18" applyNumberFormat="1" applyFont="1" applyFill="1" applyBorder="1" applyAlignment="1">
      <alignment horizontal="left"/>
    </xf>
    <xf numFmtId="49" fontId="5" fillId="2" borderId="4" xfId="18" applyNumberFormat="1" applyFont="1" applyFill="1" applyBorder="1" applyAlignment="1">
      <alignment horizontal="left" indent="2"/>
    </xf>
    <xf numFmtId="0" fontId="5" fillId="2" borderId="0" xfId="0" applyFont="1" applyFill="1" applyBorder="1" applyAlignment="1">
      <alignment horizontal="left" vertical="center" indent="2"/>
    </xf>
    <xf numFmtId="164" fontId="6" fillId="2" borderId="1" xfId="18" applyNumberFormat="1" applyFont="1" applyFill="1" applyBorder="1" applyAlignment="1">
      <alignment horizontal="left"/>
    </xf>
    <xf numFmtId="22" fontId="3" fillId="3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 quotePrefix="1">
      <alignment horizontal="left" vertical="top"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64" fontId="5" fillId="2" borderId="4" xfId="18" applyNumberFormat="1" applyFont="1" applyFill="1" applyBorder="1" applyAlignment="1">
      <alignment horizontal="right"/>
    </xf>
    <xf numFmtId="165" fontId="3" fillId="2" borderId="5" xfId="18" applyNumberFormat="1" applyFont="1" applyFill="1" applyBorder="1" applyAlignment="1">
      <alignment horizontal="right"/>
    </xf>
    <xf numFmtId="164" fontId="5" fillId="2" borderId="1" xfId="18" applyNumberFormat="1" applyFont="1" applyFill="1" applyBorder="1" applyAlignment="1">
      <alignment horizontal="left"/>
    </xf>
    <xf numFmtId="165" fontId="3" fillId="2" borderId="13" xfId="18" applyNumberFormat="1" applyFont="1" applyFill="1" applyBorder="1" applyAlignment="1">
      <alignment horizontal="right"/>
    </xf>
    <xf numFmtId="0" fontId="5" fillId="2" borderId="0" xfId="18" applyNumberFormat="1" applyFont="1" applyFill="1" applyBorder="1" applyAlignment="1">
      <alignment horizontal="left"/>
    </xf>
    <xf numFmtId="165" fontId="3" fillId="2" borderId="0" xfId="18" applyNumberFormat="1" applyFont="1" applyFill="1" applyBorder="1" applyAlignment="1">
      <alignment horizontal="right"/>
    </xf>
    <xf numFmtId="164" fontId="5" fillId="2" borderId="6" xfId="18" applyNumberFormat="1" applyFont="1" applyFill="1" applyBorder="1" applyAlignment="1">
      <alignment horizontal="left" indent="2"/>
    </xf>
    <xf numFmtId="164" fontId="5" fillId="2" borderId="4" xfId="18" applyNumberFormat="1" applyFont="1" applyFill="1" applyBorder="1" applyAlignment="1">
      <alignment horizontal="right" wrapText="1"/>
    </xf>
    <xf numFmtId="165" fontId="3" fillId="2" borderId="3" xfId="18" applyNumberFormat="1" applyFont="1" applyFill="1" applyBorder="1" applyAlignment="1">
      <alignment horizontal="right"/>
    </xf>
    <xf numFmtId="164" fontId="3" fillId="2" borderId="5" xfId="18" applyNumberFormat="1" applyFont="1" applyFill="1" applyBorder="1" applyAlignment="1">
      <alignment horizontal="right"/>
    </xf>
    <xf numFmtId="0" fontId="5" fillId="2" borderId="4" xfId="18" applyNumberFormat="1" applyFont="1" applyFill="1" applyBorder="1" applyAlignment="1">
      <alignment horizontal="left" indent="2"/>
    </xf>
    <xf numFmtId="164" fontId="5" fillId="2" borderId="4" xfId="18" applyNumberFormat="1" applyFont="1" applyFill="1" applyBorder="1" applyAlignment="1">
      <alignment horizontal="left" indent="1"/>
    </xf>
    <xf numFmtId="164" fontId="6" fillId="2" borderId="14" xfId="18" applyNumberFormat="1" applyFont="1" applyFill="1" applyBorder="1" applyAlignment="1">
      <alignment horizontal="left"/>
    </xf>
    <xf numFmtId="22" fontId="3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2" borderId="6" xfId="21" applyFont="1" applyFill="1" applyBorder="1" applyAlignment="1">
      <alignment horizontal="left"/>
      <protection/>
    </xf>
    <xf numFmtId="0" fontId="5" fillId="2" borderId="4" xfId="21" applyFont="1" applyFill="1" applyBorder="1" applyAlignment="1">
      <alignment horizontal="left"/>
      <protection/>
    </xf>
    <xf numFmtId="0" fontId="5" fillId="2" borderId="5" xfId="21" applyFont="1" applyFill="1" applyBorder="1" applyAlignment="1">
      <alignment horizontal="right" vertical="center"/>
      <protection/>
    </xf>
    <xf numFmtId="166" fontId="3" fillId="2" borderId="5" xfId="21" applyNumberFormat="1" applyFont="1" applyFill="1" applyBorder="1" applyAlignment="1">
      <alignment horizontal="right" vertical="center" wrapText="1"/>
      <protection/>
    </xf>
    <xf numFmtId="0" fontId="5" fillId="2" borderId="4" xfId="20" applyFont="1" applyFill="1" applyBorder="1" applyAlignment="1">
      <alignment horizontal="left" indent="1"/>
      <protection/>
    </xf>
    <xf numFmtId="0" fontId="5" fillId="2" borderId="4" xfId="21" applyFont="1" applyFill="1" applyBorder="1" applyAlignment="1">
      <alignment horizontal="left" indent="1"/>
      <protection/>
    </xf>
    <xf numFmtId="0" fontId="5" fillId="2" borderId="1" xfId="21" applyFont="1" applyFill="1" applyBorder="1" applyAlignment="1">
      <alignment horizontal="left"/>
      <protection/>
    </xf>
    <xf numFmtId="22" fontId="5" fillId="3" borderId="0" xfId="21" applyNumberFormat="1" applyFont="1" applyFill="1" applyBorder="1" applyAlignment="1">
      <alignment/>
      <protection/>
    </xf>
    <xf numFmtId="22" fontId="3" fillId="3" borderId="0" xfId="21" applyNumberFormat="1" applyFont="1" applyFill="1" applyBorder="1" applyAlignment="1">
      <alignment/>
      <protection/>
    </xf>
    <xf numFmtId="0" fontId="3" fillId="3" borderId="0" xfId="21" applyFont="1" applyFill="1" applyBorder="1">
      <alignment/>
      <protection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indent="1"/>
    </xf>
    <xf numFmtId="0" fontId="6" fillId="2" borderId="1" xfId="0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6" fillId="3" borderId="6" xfId="0" applyFont="1" applyFill="1" applyBorder="1" applyAlignment="1">
      <alignment horizontal="right"/>
    </xf>
    <xf numFmtId="0" fontId="5" fillId="3" borderId="5" xfId="0" applyFont="1" applyFill="1" applyBorder="1" applyAlignment="1" quotePrefix="1">
      <alignment horizontal="right"/>
    </xf>
    <xf numFmtId="0" fontId="5" fillId="3" borderId="5" xfId="0" applyFont="1" applyFill="1" applyBorder="1" applyAlignment="1" quotePrefix="1">
      <alignment horizontal="center"/>
    </xf>
    <xf numFmtId="0" fontId="5" fillId="3" borderId="5" xfId="0" applyFont="1" applyFill="1" applyBorder="1" applyAlignment="1">
      <alignment horizontal="right"/>
    </xf>
    <xf numFmtId="0" fontId="6" fillId="2" borderId="15" xfId="22" applyFont="1" applyFill="1" applyBorder="1" applyAlignment="1">
      <alignment horizontal="right" vertical="center"/>
      <protection/>
    </xf>
    <xf numFmtId="0" fontId="6" fillId="2" borderId="16" xfId="22" applyFont="1" applyFill="1" applyBorder="1" applyAlignment="1">
      <alignment horizontal="right" vertical="center"/>
      <protection/>
    </xf>
    <xf numFmtId="3" fontId="3" fillId="2" borderId="5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22" fontId="5" fillId="3" borderId="0" xfId="0" applyNumberFormat="1" applyFont="1" applyFill="1" applyBorder="1" applyAlignment="1">
      <alignment/>
    </xf>
    <xf numFmtId="0" fontId="6" fillId="2" borderId="16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left" vertical="center"/>
    </xf>
    <xf numFmtId="0" fontId="6" fillId="2" borderId="2" xfId="22" applyFont="1" applyFill="1" applyBorder="1" applyAlignment="1">
      <alignment horizontal="right"/>
      <protection/>
    </xf>
    <xf numFmtId="0" fontId="5" fillId="2" borderId="5" xfId="22" applyFont="1" applyFill="1" applyBorder="1" applyAlignment="1">
      <alignment horizontal="right" vertical="center"/>
      <protection/>
    </xf>
    <xf numFmtId="0" fontId="5" fillId="2" borderId="7" xfId="22" applyFont="1" applyFill="1" applyBorder="1" applyAlignment="1">
      <alignment horizontal="right" vertical="center"/>
      <protection/>
    </xf>
    <xf numFmtId="0" fontId="5" fillId="2" borderId="4" xfId="22" applyFont="1" applyFill="1" applyBorder="1" applyAlignment="1">
      <alignment horizontal="left" vertical="center"/>
      <protection/>
    </xf>
    <xf numFmtId="0" fontId="3" fillId="2" borderId="4" xfId="22" applyFont="1" applyFill="1" applyBorder="1" applyAlignment="1">
      <alignment horizontal="right" vertical="center"/>
      <protection/>
    </xf>
    <xf numFmtId="0" fontId="5" fillId="2" borderId="4" xfId="22" applyFont="1" applyFill="1" applyBorder="1" applyAlignment="1">
      <alignment horizontal="left" vertical="center" indent="1"/>
      <protection/>
    </xf>
    <xf numFmtId="2" fontId="5" fillId="2" borderId="4" xfId="22" applyNumberFormat="1" applyFont="1" applyFill="1" applyBorder="1" applyAlignment="1">
      <alignment horizontal="left" vertical="top" indent="1"/>
      <protection/>
    </xf>
    <xf numFmtId="0" fontId="5" fillId="2" borderId="4" xfId="22" applyFont="1" applyFill="1" applyBorder="1" applyAlignment="1">
      <alignment horizontal="left" vertical="center" indent="2"/>
      <protection/>
    </xf>
    <xf numFmtId="0" fontId="5" fillId="2" borderId="1" xfId="22" applyFont="1" applyFill="1" applyBorder="1" applyAlignment="1">
      <alignment horizontal="left" vertical="center" indent="1"/>
      <protection/>
    </xf>
    <xf numFmtId="0" fontId="5" fillId="2" borderId="0" xfId="22" applyFont="1" applyFill="1" applyBorder="1" applyAlignment="1">
      <alignment horizontal="left" vertical="center" indent="1"/>
      <protection/>
    </xf>
    <xf numFmtId="0" fontId="6" fillId="2" borderId="14" xfId="22" applyFont="1" applyFill="1" applyBorder="1" applyAlignment="1">
      <alignment horizontal="left" vertical="center"/>
      <protection/>
    </xf>
    <xf numFmtId="22" fontId="5" fillId="3" borderId="0" xfId="22" applyNumberFormat="1" applyFont="1" applyFill="1" applyBorder="1" applyAlignment="1">
      <alignment/>
      <protection/>
    </xf>
    <xf numFmtId="22" fontId="3" fillId="3" borderId="0" xfId="22" applyNumberFormat="1" applyFont="1" applyFill="1" applyBorder="1" applyAlignment="1">
      <alignment/>
      <protection/>
    </xf>
    <xf numFmtId="0" fontId="3" fillId="3" borderId="0" xfId="22" applyFont="1" applyFill="1" applyBorder="1">
      <alignment/>
      <protection/>
    </xf>
    <xf numFmtId="0" fontId="14" fillId="0" borderId="0" xfId="0" applyFont="1"/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9" xfId="0" applyFill="1" applyBorder="1"/>
    <xf numFmtId="0" fontId="0" fillId="3" borderId="20" xfId="0" applyFill="1" applyBorder="1"/>
    <xf numFmtId="0" fontId="16" fillId="3" borderId="0" xfId="23" applyFont="1" applyFill="1" applyBorder="1"/>
    <xf numFmtId="0" fontId="19" fillId="3" borderId="0" xfId="0" applyFont="1" applyFill="1" applyBorder="1"/>
    <xf numFmtId="0" fontId="20" fillId="3" borderId="0" xfId="0" applyFont="1" applyFill="1" applyBorder="1"/>
    <xf numFmtId="0" fontId="17" fillId="3" borderId="17" xfId="0" applyFont="1" applyFill="1" applyBorder="1" applyAlignment="1">
      <alignment wrapText="1"/>
    </xf>
    <xf numFmtId="0" fontId="17" fillId="3" borderId="0" xfId="0" applyFont="1" applyFill="1" applyBorder="1" applyAlignment="1">
      <alignment wrapText="1"/>
    </xf>
    <xf numFmtId="0" fontId="17" fillId="3" borderId="18" xfId="0" applyFont="1" applyFill="1" applyBorder="1" applyAlignment="1">
      <alignment wrapText="1"/>
    </xf>
    <xf numFmtId="0" fontId="17" fillId="3" borderId="21" xfId="0" applyFont="1" applyFill="1" applyBorder="1" applyAlignment="1">
      <alignment wrapText="1"/>
    </xf>
    <xf numFmtId="0" fontId="17" fillId="3" borderId="22" xfId="0" applyFont="1" applyFill="1" applyBorder="1" applyAlignment="1">
      <alignment wrapText="1"/>
    </xf>
    <xf numFmtId="0" fontId="17" fillId="3" borderId="23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/>
    </xf>
    <xf numFmtId="0" fontId="6" fillId="3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2" borderId="11" xfId="20" applyFont="1" applyFill="1" applyBorder="1" applyAlignment="1">
      <alignment horizontal="left"/>
      <protection/>
    </xf>
    <xf numFmtId="0" fontId="3" fillId="2" borderId="9" xfId="20" applyFont="1" applyFill="1" applyBorder="1" applyAlignment="1">
      <alignment vertical="top" wrapText="1"/>
      <protection/>
    </xf>
    <xf numFmtId="0" fontId="3" fillId="2" borderId="9" xfId="20" applyFont="1" applyFill="1" applyBorder="1" applyAlignment="1">
      <alignment vertical="top"/>
      <protection/>
    </xf>
    <xf numFmtId="0" fontId="4" fillId="2" borderId="10" xfId="0" applyFont="1" applyFill="1" applyBorder="1" applyAlignment="1">
      <alignment vertical="center"/>
    </xf>
    <xf numFmtId="0" fontId="6" fillId="2" borderId="0" xfId="20" applyFont="1" applyFill="1" applyBorder="1" applyAlignment="1">
      <alignment horizontal="left"/>
      <protection/>
    </xf>
    <xf numFmtId="0" fontId="6" fillId="2" borderId="26" xfId="20" applyFont="1" applyFill="1" applyBorder="1" applyAlignment="1">
      <alignment horizontal="left"/>
      <protection/>
    </xf>
    <xf numFmtId="164" fontId="5" fillId="2" borderId="11" xfId="18" applyNumberFormat="1" applyFont="1" applyFill="1" applyBorder="1" applyAlignment="1">
      <alignment horizontal="left"/>
    </xf>
    <xf numFmtId="164" fontId="6" fillId="2" borderId="11" xfId="18" applyNumberFormat="1" applyFont="1" applyFill="1" applyBorder="1" applyAlignment="1">
      <alignment horizontal="left"/>
    </xf>
    <xf numFmtId="164" fontId="6" fillId="2" borderId="0" xfId="18" applyNumberFormat="1" applyFont="1" applyFill="1" applyBorder="1" applyAlignment="1">
      <alignment horizontal="left"/>
    </xf>
    <xf numFmtId="164" fontId="5" fillId="2" borderId="26" xfId="18" applyNumberFormat="1" applyFont="1" applyFill="1" applyBorder="1" applyAlignment="1">
      <alignment horizontal="left"/>
    </xf>
    <xf numFmtId="0" fontId="4" fillId="2" borderId="2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top" wrapText="1"/>
    </xf>
    <xf numFmtId="0" fontId="3" fillId="2" borderId="11" xfId="20" applyFont="1" applyFill="1" applyBorder="1" applyAlignment="1">
      <alignment horizontal="left"/>
      <protection/>
    </xf>
    <xf numFmtId="0" fontId="5" fillId="2" borderId="11" xfId="20" applyFont="1" applyFill="1" applyBorder="1" applyAlignment="1">
      <alignment horizontal="left"/>
      <protection/>
    </xf>
    <xf numFmtId="0" fontId="3" fillId="2" borderId="9" xfId="21" applyFont="1" applyFill="1" applyBorder="1" applyAlignment="1">
      <alignment vertical="top" wrapText="1"/>
      <protection/>
    </xf>
    <xf numFmtId="0" fontId="3" fillId="2" borderId="9" xfId="21" applyFont="1" applyFill="1" applyBorder="1" applyAlignment="1">
      <alignment vertical="top"/>
      <protection/>
    </xf>
    <xf numFmtId="0" fontId="11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164" fontId="5" fillId="2" borderId="0" xfId="18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left"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26" xfId="22" applyFont="1" applyFill="1" applyBorder="1" applyAlignment="1">
      <alignment horizontal="left" vertical="center"/>
      <protection/>
    </xf>
    <xf numFmtId="0" fontId="6" fillId="2" borderId="11" xfId="22" applyFont="1" applyFill="1" applyBorder="1" applyAlignment="1">
      <alignment horizontal="left" vertical="center"/>
      <protection/>
    </xf>
    <xf numFmtId="0" fontId="5" fillId="2" borderId="11" xfId="22" applyFont="1" applyFill="1" applyBorder="1" applyAlignment="1">
      <alignment horizontal="left" vertical="center" indent="1"/>
      <protection/>
    </xf>
    <xf numFmtId="0" fontId="6" fillId="2" borderId="30" xfId="22" applyFont="1" applyFill="1" applyBorder="1" applyAlignment="1">
      <alignment horizontal="left"/>
      <protection/>
    </xf>
    <xf numFmtId="0" fontId="6" fillId="2" borderId="6" xfId="22" applyFont="1" applyFill="1" applyBorder="1" applyAlignment="1">
      <alignment horizontal="left"/>
      <protection/>
    </xf>
    <xf numFmtId="0" fontId="6" fillId="2" borderId="1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ustexp" xfId="20"/>
    <cellStyle name="Normal_austimp" xfId="21"/>
    <cellStyle name="Normal_Wldimpval" xfId="22"/>
    <cellStyle name="Hyperlink" xfId="23"/>
  </cellStyles>
  <dxfs count="40"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0.0"/>
      <border/>
    </dxf>
    <dxf>
      <numFmt numFmtId="180" formatCode="#,##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9" formatCode="0.0"/>
      <border/>
    </dxf>
    <dxf>
      <numFmt numFmtId="180" formatCode="#,##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600075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238125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323850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304800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457200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304800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95250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76200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workbookViewId="0" topLeftCell="A1"/>
  </sheetViews>
  <sheetFormatPr defaultColWidth="9.140625" defaultRowHeight="15"/>
  <sheetData>
    <row r="1" ht="21">
      <c r="B1" s="114" t="s">
        <v>227</v>
      </c>
    </row>
    <row r="2" spans="2:15" ht="15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2:15" ht="1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7"/>
    </row>
    <row r="4" spans="2:15" ht="15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2:15" ht="15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2:15" ht="15"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17.4">
      <c r="B7" s="115"/>
      <c r="C7" s="122" t="s">
        <v>0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ht="15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2:15" ht="15">
      <c r="B9" s="115"/>
      <c r="C9" s="121" t="s">
        <v>205</v>
      </c>
      <c r="D9" s="116"/>
      <c r="E9" s="123" t="s">
        <v>216</v>
      </c>
      <c r="F9" s="116"/>
      <c r="G9" s="116"/>
      <c r="H9" s="116"/>
      <c r="I9" s="116"/>
      <c r="J9" s="116"/>
      <c r="K9" s="116"/>
      <c r="L9" s="116"/>
      <c r="M9" s="116"/>
      <c r="N9" s="116"/>
      <c r="O9" s="117"/>
    </row>
    <row r="10" spans="2:15" ht="15">
      <c r="B10" s="115"/>
      <c r="C10" s="121" t="s">
        <v>206</v>
      </c>
      <c r="D10" s="116"/>
      <c r="E10" s="123" t="s">
        <v>217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7"/>
    </row>
    <row r="11" spans="2:15" ht="15">
      <c r="B11" s="115"/>
      <c r="C11" s="121" t="s">
        <v>207</v>
      </c>
      <c r="D11" s="116"/>
      <c r="E11" s="123" t="s">
        <v>218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7"/>
    </row>
    <row r="12" spans="2:15" ht="15">
      <c r="B12" s="115"/>
      <c r="C12" s="121" t="s">
        <v>208</v>
      </c>
      <c r="D12" s="116"/>
      <c r="E12" s="123" t="s">
        <v>219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7"/>
    </row>
    <row r="13" spans="2:15" ht="15">
      <c r="B13" s="115"/>
      <c r="C13" s="121" t="s">
        <v>209</v>
      </c>
      <c r="D13" s="116"/>
      <c r="E13" s="123" t="s">
        <v>220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/>
    </row>
    <row r="14" spans="2:15" ht="15">
      <c r="B14" s="115"/>
      <c r="C14" s="121" t="s">
        <v>210</v>
      </c>
      <c r="D14" s="116"/>
      <c r="E14" s="123" t="s">
        <v>221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2:15" ht="15">
      <c r="B15" s="115"/>
      <c r="C15" s="121" t="s">
        <v>211</v>
      </c>
      <c r="D15" s="116"/>
      <c r="E15" s="123" t="s">
        <v>222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7"/>
    </row>
    <row r="16" spans="2:15" ht="15">
      <c r="B16" s="115"/>
      <c r="C16" s="121" t="s">
        <v>212</v>
      </c>
      <c r="D16" s="116"/>
      <c r="E16" s="123" t="s">
        <v>223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2:15" ht="15">
      <c r="B17" s="115"/>
      <c r="C17" s="121" t="s">
        <v>213</v>
      </c>
      <c r="D17" s="116"/>
      <c r="E17" s="123" t="s">
        <v>224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2:15" ht="15">
      <c r="B18" s="115"/>
      <c r="C18" s="121" t="s">
        <v>214</v>
      </c>
      <c r="D18" s="116"/>
      <c r="E18" s="123" t="s">
        <v>225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2:15" ht="15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2:15" ht="70.5" customHeight="1">
      <c r="B20" s="124" t="s">
        <v>215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</row>
    <row r="21" spans="2:15" ht="26.25" customHeight="1">
      <c r="B21" s="127" t="s">
        <v>226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</row>
  </sheetData>
  <mergeCells count="2">
    <mergeCell ref="B20:O20"/>
    <mergeCell ref="B21:O21"/>
  </mergeCells>
  <hyperlinks>
    <hyperlink ref="C9" location="'Table 9.1'!A1" display="Table 9.1"/>
    <hyperlink ref="C10" location="'Table 9.2'!A1" display="Table 9.2"/>
    <hyperlink ref="C11" location="'Table 9.3'!A1" display="Table 9.3"/>
    <hyperlink ref="C12" location="'Table 9.4'!A1" display="Table 9.4"/>
    <hyperlink ref="C13" location="'Table 9.5'!A1" display="Table 9.5"/>
    <hyperlink ref="C14" location="'Table 9.6'!A1" display="Table 9.6"/>
    <hyperlink ref="C15" location="'Table 9.7'!A1" display="Table 9.7"/>
    <hyperlink ref="C16" location="'Table 9.8'!A1" display="Table 9.8"/>
    <hyperlink ref="C17" location="'Table 9.9'!A1" display="Table 9.9"/>
    <hyperlink ref="C18" location="'Table 9.10'!A1" display="Table 9.10"/>
  </hyperlink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98"/>
  <sheetViews>
    <sheetView workbookViewId="0" topLeftCell="A1"/>
  </sheetViews>
  <sheetFormatPr defaultColWidth="9.140625" defaultRowHeight="15"/>
  <cols>
    <col min="1" max="1" width="9.140625" style="7" customWidth="1"/>
    <col min="2" max="2" width="16.7109375" style="7" customWidth="1"/>
    <col min="3" max="23" width="9.8515625" style="7" customWidth="1"/>
    <col min="24" max="16384" width="9.140625" style="7" customWidth="1"/>
  </cols>
  <sheetData>
    <row r="2" ht="15"/>
    <row r="3" ht="15"/>
    <row r="4" ht="15"/>
    <row r="5" ht="15"/>
    <row r="6" spans="2:23" ht="12.75" customHeight="1">
      <c r="B6" s="97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 t="s">
        <v>0</v>
      </c>
    </row>
    <row r="7" spans="2:23" ht="27" customHeight="1">
      <c r="B7" s="144" t="s">
        <v>137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2:23" ht="12" customHeight="1">
      <c r="B8" s="177" t="s">
        <v>138</v>
      </c>
      <c r="C8" s="92">
        <v>2000</v>
      </c>
      <c r="D8" s="92">
        <v>2001</v>
      </c>
      <c r="E8" s="92">
        <v>2002</v>
      </c>
      <c r="F8" s="92">
        <v>2003</v>
      </c>
      <c r="G8" s="92">
        <v>2004</v>
      </c>
      <c r="H8" s="92">
        <v>2005</v>
      </c>
      <c r="I8" s="92">
        <v>2006</v>
      </c>
      <c r="J8" s="92">
        <v>2007</v>
      </c>
      <c r="K8" s="92">
        <v>2008</v>
      </c>
      <c r="L8" s="92">
        <v>2009</v>
      </c>
      <c r="M8" s="92">
        <v>2010</v>
      </c>
      <c r="N8" s="92">
        <v>2011</v>
      </c>
      <c r="O8" s="92">
        <v>2012</v>
      </c>
      <c r="P8" s="92">
        <v>2013</v>
      </c>
      <c r="Q8" s="92">
        <v>2014</v>
      </c>
      <c r="R8" s="92">
        <v>2015</v>
      </c>
      <c r="S8" s="92">
        <v>2016</v>
      </c>
      <c r="T8" s="92">
        <v>2017</v>
      </c>
      <c r="U8" s="92">
        <v>2018</v>
      </c>
      <c r="V8" s="92" t="s">
        <v>139</v>
      </c>
      <c r="W8" s="93" t="s">
        <v>140</v>
      </c>
    </row>
    <row r="9" spans="2:23" ht="12" customHeight="1">
      <c r="B9" s="178"/>
      <c r="C9" s="33" t="s">
        <v>141</v>
      </c>
      <c r="D9" s="33" t="s">
        <v>141</v>
      </c>
      <c r="E9" s="33" t="s">
        <v>141</v>
      </c>
      <c r="F9" s="33" t="s">
        <v>141</v>
      </c>
      <c r="G9" s="33" t="s">
        <v>141</v>
      </c>
      <c r="H9" s="33" t="s">
        <v>141</v>
      </c>
      <c r="I9" s="33" t="s">
        <v>141</v>
      </c>
      <c r="J9" s="33" t="s">
        <v>141</v>
      </c>
      <c r="K9" s="33" t="s">
        <v>141</v>
      </c>
      <c r="L9" s="33" t="s">
        <v>141</v>
      </c>
      <c r="M9" s="33" t="s">
        <v>141</v>
      </c>
      <c r="N9" s="33" t="s">
        <v>141</v>
      </c>
      <c r="O9" s="33" t="s">
        <v>141</v>
      </c>
      <c r="P9" s="33" t="s">
        <v>141</v>
      </c>
      <c r="Q9" s="33" t="s">
        <v>141</v>
      </c>
      <c r="R9" s="33" t="s">
        <v>141</v>
      </c>
      <c r="S9" s="33" t="s">
        <v>141</v>
      </c>
      <c r="T9" s="33" t="s">
        <v>141</v>
      </c>
      <c r="U9" s="33" t="s">
        <v>141</v>
      </c>
      <c r="V9" s="33" t="s">
        <v>141</v>
      </c>
      <c r="W9" s="53" t="s">
        <v>142</v>
      </c>
    </row>
    <row r="10" spans="2:23" ht="12" customHeight="1">
      <c r="B10" s="175" t="s">
        <v>53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</row>
    <row r="11" spans="2:23" ht="12" customHeight="1">
      <c r="B11" s="84" t="s">
        <v>143</v>
      </c>
      <c r="C11" s="94">
        <v>2912.931</v>
      </c>
      <c r="D11" s="94">
        <v>3292.066</v>
      </c>
      <c r="E11" s="94">
        <v>3239.119</v>
      </c>
      <c r="F11" s="94">
        <v>3460.069</v>
      </c>
      <c r="G11" s="94">
        <v>4814.39</v>
      </c>
      <c r="H11" s="94">
        <v>5232.413</v>
      </c>
      <c r="I11" s="94">
        <v>5340.821</v>
      </c>
      <c r="J11" s="94">
        <v>5561.66</v>
      </c>
      <c r="K11" s="94">
        <v>6060.276</v>
      </c>
      <c r="L11" s="94">
        <v>5210.606</v>
      </c>
      <c r="M11" s="94">
        <v>6171.49</v>
      </c>
      <c r="N11" s="94">
        <v>7365.077</v>
      </c>
      <c r="O11" s="94">
        <v>7462.271</v>
      </c>
      <c r="P11" s="94">
        <v>8366.898</v>
      </c>
      <c r="Q11" s="94">
        <v>10455.902</v>
      </c>
      <c r="R11" s="94">
        <v>9890.688</v>
      </c>
      <c r="S11" s="94">
        <v>8279.535</v>
      </c>
      <c r="T11" s="94">
        <v>18170.354</v>
      </c>
      <c r="U11" s="94">
        <v>10158.603</v>
      </c>
      <c r="V11" s="94">
        <v>11455.537</v>
      </c>
      <c r="W11" s="94">
        <v>6.356</v>
      </c>
    </row>
    <row r="12" spans="2:23" ht="12" customHeight="1">
      <c r="B12" s="84" t="s">
        <v>144</v>
      </c>
      <c r="C12" s="94">
        <v>3327.906</v>
      </c>
      <c r="D12" s="94">
        <v>3740.774</v>
      </c>
      <c r="E12" s="94">
        <v>3567.615</v>
      </c>
      <c r="F12" s="94">
        <v>3961.471</v>
      </c>
      <c r="G12" s="94">
        <v>4686.557</v>
      </c>
      <c r="H12" s="94">
        <v>4656.358</v>
      </c>
      <c r="I12" s="94">
        <v>4985.455</v>
      </c>
      <c r="J12" s="94">
        <v>5206.417</v>
      </c>
      <c r="K12" s="94">
        <v>5841.74</v>
      </c>
      <c r="L12" s="94">
        <v>4995.411</v>
      </c>
      <c r="M12" s="94">
        <v>5041.5</v>
      </c>
      <c r="N12" s="94">
        <v>5751.401</v>
      </c>
      <c r="O12" s="94">
        <v>5440.157</v>
      </c>
      <c r="P12" s="94">
        <v>5513.784</v>
      </c>
      <c r="Q12" s="94">
        <v>5222.544</v>
      </c>
      <c r="R12" s="94">
        <v>4162.551</v>
      </c>
      <c r="S12" s="94">
        <v>4207.657</v>
      </c>
      <c r="T12" s="94">
        <v>8649.983</v>
      </c>
      <c r="U12" s="94">
        <v>4280.597</v>
      </c>
      <c r="V12" s="94">
        <v>4458.818</v>
      </c>
      <c r="W12" s="94">
        <v>4.345</v>
      </c>
    </row>
    <row r="13" spans="2:23" ht="12" customHeight="1">
      <c r="B13" s="84" t="s">
        <v>86</v>
      </c>
      <c r="C13" s="94">
        <v>3342.798</v>
      </c>
      <c r="D13" s="94">
        <v>2926.588</v>
      </c>
      <c r="E13" s="94">
        <v>3025.687</v>
      </c>
      <c r="F13" s="94">
        <v>3675.131</v>
      </c>
      <c r="G13" s="94">
        <v>3990.18</v>
      </c>
      <c r="H13" s="94">
        <v>4048.776</v>
      </c>
      <c r="I13" s="94">
        <v>4117.307</v>
      </c>
      <c r="J13" s="94">
        <v>4645.404</v>
      </c>
      <c r="K13" s="94">
        <v>5464.28</v>
      </c>
      <c r="L13" s="94">
        <v>4869.156</v>
      </c>
      <c r="M13" s="94">
        <v>4819.358</v>
      </c>
      <c r="N13" s="94">
        <v>5675.994</v>
      </c>
      <c r="O13" s="94">
        <v>5250.283</v>
      </c>
      <c r="P13" s="94">
        <v>5304.687</v>
      </c>
      <c r="Q13" s="94">
        <v>4965.356</v>
      </c>
      <c r="R13" s="94">
        <v>4164.196</v>
      </c>
      <c r="S13" s="94">
        <v>4035.935</v>
      </c>
      <c r="T13" s="94">
        <v>8457.487</v>
      </c>
      <c r="U13" s="94">
        <v>4378.422</v>
      </c>
      <c r="V13" s="94">
        <v>4377.2</v>
      </c>
      <c r="W13" s="94">
        <v>4.071</v>
      </c>
    </row>
    <row r="14" spans="2:23" ht="12" customHeight="1">
      <c r="B14" s="84" t="s">
        <v>90</v>
      </c>
      <c r="C14" s="94">
        <v>4292.447</v>
      </c>
      <c r="D14" s="94">
        <v>3933.802</v>
      </c>
      <c r="E14" s="94">
        <v>4115.901</v>
      </c>
      <c r="F14" s="94">
        <v>4907.406</v>
      </c>
      <c r="G14" s="94">
        <v>5725.114</v>
      </c>
      <c r="H14" s="94">
        <v>6010.362</v>
      </c>
      <c r="I14" s="94">
        <v>6546.875</v>
      </c>
      <c r="J14" s="94">
        <v>8134.337</v>
      </c>
      <c r="K14" s="94">
        <v>9225.477</v>
      </c>
      <c r="L14" s="94">
        <v>8129.126</v>
      </c>
      <c r="M14" s="94">
        <v>8040.591</v>
      </c>
      <c r="N14" s="94">
        <v>10579.034</v>
      </c>
      <c r="O14" s="94">
        <v>10436.045</v>
      </c>
      <c r="P14" s="94">
        <v>11080.83</v>
      </c>
      <c r="Q14" s="94">
        <v>11449.204</v>
      </c>
      <c r="R14" s="94">
        <v>9355.235</v>
      </c>
      <c r="S14" s="94">
        <v>9480.743</v>
      </c>
      <c r="T14" s="94">
        <v>20385.03</v>
      </c>
      <c r="U14" s="94">
        <v>10515.847</v>
      </c>
      <c r="V14" s="94">
        <v>10948.354</v>
      </c>
      <c r="W14" s="94">
        <v>7.708</v>
      </c>
    </row>
    <row r="15" spans="2:23" ht="12" customHeight="1">
      <c r="B15" s="84" t="s">
        <v>39</v>
      </c>
      <c r="C15" s="94">
        <v>7248.029</v>
      </c>
      <c r="D15" s="94">
        <v>7370.631</v>
      </c>
      <c r="E15" s="94">
        <v>6477.986</v>
      </c>
      <c r="F15" s="94">
        <v>7370.53</v>
      </c>
      <c r="G15" s="94">
        <v>5281.424</v>
      </c>
      <c r="H15" s="94">
        <v>6737.868</v>
      </c>
      <c r="I15" s="94">
        <v>7313.222</v>
      </c>
      <c r="J15" s="94">
        <v>9141.084</v>
      </c>
      <c r="K15" s="94">
        <v>12614.499</v>
      </c>
      <c r="L15" s="94">
        <v>11585.097</v>
      </c>
      <c r="M15" s="94">
        <v>13232.849</v>
      </c>
      <c r="N15" s="94">
        <v>16670.362</v>
      </c>
      <c r="O15" s="94">
        <v>17538.185</v>
      </c>
      <c r="P15" s="94">
        <v>17972.354</v>
      </c>
      <c r="Q15" s="94">
        <v>19409.352</v>
      </c>
      <c r="R15" s="94">
        <v>16045.385</v>
      </c>
      <c r="S15" s="94">
        <v>16322.449</v>
      </c>
      <c r="T15" s="94">
        <v>36205.198</v>
      </c>
      <c r="U15" s="94">
        <v>19015.258</v>
      </c>
      <c r="V15" s="94">
        <v>19317.588</v>
      </c>
      <c r="W15" s="94">
        <v>12.136</v>
      </c>
    </row>
    <row r="16" spans="2:23" ht="12" customHeight="1">
      <c r="B16" s="84" t="s">
        <v>145</v>
      </c>
      <c r="C16" s="94">
        <v>23091.778</v>
      </c>
      <c r="D16" s="94">
        <v>25457.074</v>
      </c>
      <c r="E16" s="94">
        <v>27012.136</v>
      </c>
      <c r="F16" s="94">
        <v>31682.497</v>
      </c>
      <c r="G16" s="94">
        <v>39873.449</v>
      </c>
      <c r="H16" s="94">
        <v>47312.148</v>
      </c>
      <c r="I16" s="94">
        <v>50551.014</v>
      </c>
      <c r="J16" s="94">
        <v>59200.031</v>
      </c>
      <c r="K16" s="94">
        <v>75136.941</v>
      </c>
      <c r="L16" s="94">
        <v>67896.456</v>
      </c>
      <c r="M16" s="94">
        <v>74930.008</v>
      </c>
      <c r="N16" s="94">
        <v>89630.395</v>
      </c>
      <c r="O16" s="94">
        <v>89355.275</v>
      </c>
      <c r="P16" s="94">
        <v>95623.943</v>
      </c>
      <c r="Q16" s="94">
        <v>100156.773</v>
      </c>
      <c r="R16" s="94">
        <v>88292.331</v>
      </c>
      <c r="S16" s="94">
        <v>89031.628</v>
      </c>
      <c r="T16" s="94">
        <v>190500.013</v>
      </c>
      <c r="U16" s="94">
        <v>100869.069</v>
      </c>
      <c r="V16" s="94">
        <v>104452.884</v>
      </c>
      <c r="W16" s="94">
        <v>65.384</v>
      </c>
    </row>
    <row r="17" spans="2:23" ht="12" customHeight="1">
      <c r="B17" s="84" t="s">
        <v>50</v>
      </c>
      <c r="C17" s="94">
        <v>44215.89</v>
      </c>
      <c r="D17" s="94">
        <v>46720.935</v>
      </c>
      <c r="E17" s="94">
        <v>47438.444</v>
      </c>
      <c r="F17" s="94">
        <v>55057.104</v>
      </c>
      <c r="G17" s="94">
        <v>64371.113</v>
      </c>
      <c r="H17" s="94">
        <v>73997.923</v>
      </c>
      <c r="I17" s="94">
        <v>78854.694</v>
      </c>
      <c r="J17" s="94">
        <v>91888.934</v>
      </c>
      <c r="K17" s="94">
        <v>114343.214</v>
      </c>
      <c r="L17" s="94">
        <v>102685.853</v>
      </c>
      <c r="M17" s="94">
        <v>112235.795</v>
      </c>
      <c r="N17" s="94">
        <v>135672.262</v>
      </c>
      <c r="O17" s="94">
        <v>135482.215</v>
      </c>
      <c r="P17" s="94">
        <v>143862.497</v>
      </c>
      <c r="Q17" s="94">
        <v>151659.13</v>
      </c>
      <c r="R17" s="94">
        <v>131910.387</v>
      </c>
      <c r="S17" s="94">
        <v>131357.947</v>
      </c>
      <c r="T17" s="94">
        <v>282368.065</v>
      </c>
      <c r="U17" s="94">
        <v>149217.796</v>
      </c>
      <c r="V17" s="94">
        <v>155010.381</v>
      </c>
      <c r="W17" s="94">
        <v>100</v>
      </c>
    </row>
    <row r="18" spans="2:23" ht="12" customHeight="1">
      <c r="B18" s="175" t="s">
        <v>58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</row>
    <row r="19" spans="2:23" ht="12" customHeight="1">
      <c r="B19" s="84" t="s">
        <v>143</v>
      </c>
      <c r="C19" s="94">
        <v>1572.733</v>
      </c>
      <c r="D19" s="94">
        <v>1573.592</v>
      </c>
      <c r="E19" s="94">
        <v>1568.919</v>
      </c>
      <c r="F19" s="94">
        <v>1348.031</v>
      </c>
      <c r="G19" s="94">
        <v>1743.967</v>
      </c>
      <c r="H19" s="94">
        <v>1857.819</v>
      </c>
      <c r="I19" s="94">
        <v>1826.002</v>
      </c>
      <c r="J19" s="94">
        <v>2043.78</v>
      </c>
      <c r="K19" s="94">
        <v>2232.611</v>
      </c>
      <c r="L19" s="94">
        <v>1676.101</v>
      </c>
      <c r="M19" s="94">
        <v>1986.214</v>
      </c>
      <c r="N19" s="94">
        <v>2241.494</v>
      </c>
      <c r="O19" s="94">
        <v>2245.105</v>
      </c>
      <c r="P19" s="94">
        <v>2225.409</v>
      </c>
      <c r="Q19" s="94">
        <v>2309.905</v>
      </c>
      <c r="R19" s="94">
        <v>1799.659</v>
      </c>
      <c r="S19" s="94">
        <v>1647.284</v>
      </c>
      <c r="T19" s="94">
        <v>3587.658</v>
      </c>
      <c r="U19" s="94">
        <v>1837.429</v>
      </c>
      <c r="V19" s="94">
        <v>1726.542</v>
      </c>
      <c r="W19" s="94">
        <v>2.982</v>
      </c>
    </row>
    <row r="20" spans="2:23" ht="12" customHeight="1">
      <c r="B20" s="84" t="s">
        <v>86</v>
      </c>
      <c r="C20" s="94">
        <v>3715.665</v>
      </c>
      <c r="D20" s="94">
        <v>3709.585</v>
      </c>
      <c r="E20" s="94">
        <v>3877.785</v>
      </c>
      <c r="F20" s="94">
        <v>4663.716</v>
      </c>
      <c r="G20" s="94">
        <v>5224.487</v>
      </c>
      <c r="H20" s="94">
        <v>5378.068</v>
      </c>
      <c r="I20" s="94">
        <v>5573.758</v>
      </c>
      <c r="J20" s="94">
        <v>6892.604</v>
      </c>
      <c r="K20" s="94">
        <v>7833.389</v>
      </c>
      <c r="L20" s="94">
        <v>6647.057</v>
      </c>
      <c r="M20" s="94">
        <v>7187.929</v>
      </c>
      <c r="N20" s="94">
        <v>8395.468</v>
      </c>
      <c r="O20" s="94">
        <v>7924.368</v>
      </c>
      <c r="P20" s="94">
        <v>8535.898</v>
      </c>
      <c r="Q20" s="94">
        <v>9029.84</v>
      </c>
      <c r="R20" s="94">
        <v>7055.175</v>
      </c>
      <c r="S20" s="94">
        <v>6749.128</v>
      </c>
      <c r="T20" s="94">
        <v>14600.901</v>
      </c>
      <c r="U20" s="94">
        <v>7521.787</v>
      </c>
      <c r="V20" s="94">
        <v>7348.999</v>
      </c>
      <c r="W20" s="94">
        <v>10.527</v>
      </c>
    </row>
    <row r="21" spans="2:23" ht="12" customHeight="1">
      <c r="B21" s="84" t="s">
        <v>25</v>
      </c>
      <c r="C21" s="94">
        <v>4096.191</v>
      </c>
      <c r="D21" s="94">
        <v>4501.859</v>
      </c>
      <c r="E21" s="94">
        <v>4042.145</v>
      </c>
      <c r="F21" s="94">
        <v>5327.306</v>
      </c>
      <c r="G21" s="94">
        <v>6300.992</v>
      </c>
      <c r="H21" s="94">
        <v>6794.605</v>
      </c>
      <c r="I21" s="94">
        <v>6993.043</v>
      </c>
      <c r="J21" s="94">
        <v>9049.581</v>
      </c>
      <c r="K21" s="94">
        <v>10135.221</v>
      </c>
      <c r="L21" s="94">
        <v>8330.155</v>
      </c>
      <c r="M21" s="94">
        <v>9313.696</v>
      </c>
      <c r="N21" s="94">
        <v>10860.926</v>
      </c>
      <c r="O21" s="94">
        <v>10040.545</v>
      </c>
      <c r="P21" s="94">
        <v>11702.007</v>
      </c>
      <c r="Q21" s="94">
        <v>12097.429</v>
      </c>
      <c r="R21" s="94">
        <v>8867.863</v>
      </c>
      <c r="S21" s="94">
        <v>8527.056</v>
      </c>
      <c r="T21" s="94">
        <v>20276.92</v>
      </c>
      <c r="U21" s="94">
        <v>10257.835</v>
      </c>
      <c r="V21" s="94">
        <v>10386.484</v>
      </c>
      <c r="W21" s="94">
        <v>13.585</v>
      </c>
    </row>
    <row r="22" spans="2:23" ht="12" customHeight="1">
      <c r="B22" s="84" t="s">
        <v>90</v>
      </c>
      <c r="C22" s="94">
        <v>3117.313</v>
      </c>
      <c r="D22" s="94">
        <v>3356.305</v>
      </c>
      <c r="E22" s="94">
        <v>3311.026</v>
      </c>
      <c r="F22" s="94">
        <v>4354.233</v>
      </c>
      <c r="G22" s="94">
        <v>4711.644</v>
      </c>
      <c r="H22" s="94">
        <v>4648.198</v>
      </c>
      <c r="I22" s="94">
        <v>4855.529</v>
      </c>
      <c r="J22" s="94">
        <v>5936.167</v>
      </c>
      <c r="K22" s="94">
        <v>7044.691</v>
      </c>
      <c r="L22" s="94">
        <v>5571.14</v>
      </c>
      <c r="M22" s="94">
        <v>6661.412</v>
      </c>
      <c r="N22" s="94">
        <v>8458.493</v>
      </c>
      <c r="O22" s="94">
        <v>7633.45</v>
      </c>
      <c r="P22" s="94">
        <v>9193.044</v>
      </c>
      <c r="Q22" s="94">
        <v>9354.388</v>
      </c>
      <c r="R22" s="94">
        <v>7119.623</v>
      </c>
      <c r="S22" s="94">
        <v>7297.803</v>
      </c>
      <c r="T22" s="94">
        <v>18233.144</v>
      </c>
      <c r="U22" s="94">
        <v>9115.062</v>
      </c>
      <c r="V22" s="94">
        <v>8824.781</v>
      </c>
      <c r="W22" s="94">
        <v>10.599</v>
      </c>
    </row>
    <row r="23" spans="2:23" ht="12" customHeight="1">
      <c r="B23" s="84" t="s">
        <v>31</v>
      </c>
      <c r="C23" s="94">
        <v>2096.634</v>
      </c>
      <c r="D23" s="94">
        <v>2678.834</v>
      </c>
      <c r="E23" s="94">
        <v>2417.775</v>
      </c>
      <c r="F23" s="94">
        <v>2770.784</v>
      </c>
      <c r="G23" s="94">
        <v>3316.468</v>
      </c>
      <c r="H23" s="94">
        <v>3662.28</v>
      </c>
      <c r="I23" s="94">
        <v>4045.763</v>
      </c>
      <c r="J23" s="94">
        <v>5549.962</v>
      </c>
      <c r="K23" s="94">
        <v>6589.167</v>
      </c>
      <c r="L23" s="94">
        <v>5062.518</v>
      </c>
      <c r="M23" s="94">
        <v>7463.613</v>
      </c>
      <c r="N23" s="94">
        <v>11942.194</v>
      </c>
      <c r="O23" s="94">
        <v>9285.116</v>
      </c>
      <c r="P23" s="94">
        <v>11042.91</v>
      </c>
      <c r="Q23" s="94">
        <v>12096.422</v>
      </c>
      <c r="R23" s="94">
        <v>8109.449</v>
      </c>
      <c r="S23" s="94">
        <v>7815.985</v>
      </c>
      <c r="T23" s="94">
        <v>19890.652</v>
      </c>
      <c r="U23" s="94">
        <v>9966.887</v>
      </c>
      <c r="V23" s="94">
        <v>10458.148</v>
      </c>
      <c r="W23" s="94">
        <v>11.169</v>
      </c>
    </row>
    <row r="24" spans="2:23" ht="12" customHeight="1">
      <c r="B24" s="84" t="s">
        <v>145</v>
      </c>
      <c r="C24" s="94">
        <v>11975.115</v>
      </c>
      <c r="D24" s="94">
        <v>12993.86</v>
      </c>
      <c r="E24" s="94">
        <v>12860.326</v>
      </c>
      <c r="F24" s="94">
        <v>15554.95</v>
      </c>
      <c r="G24" s="94">
        <v>19421.684</v>
      </c>
      <c r="H24" s="94">
        <v>21428.304</v>
      </c>
      <c r="I24" s="94">
        <v>23018.224</v>
      </c>
      <c r="J24" s="94">
        <v>30024.053</v>
      </c>
      <c r="K24" s="94">
        <v>35656.217</v>
      </c>
      <c r="L24" s="94">
        <v>28280.937</v>
      </c>
      <c r="M24" s="94">
        <v>34108.974</v>
      </c>
      <c r="N24" s="94">
        <v>40421.86</v>
      </c>
      <c r="O24" s="94">
        <v>39741.779</v>
      </c>
      <c r="P24" s="94">
        <v>46380.96</v>
      </c>
      <c r="Q24" s="94">
        <v>48084.175</v>
      </c>
      <c r="R24" s="94">
        <v>37853.654</v>
      </c>
      <c r="S24" s="94">
        <v>36724.295</v>
      </c>
      <c r="T24" s="94">
        <v>83229.776</v>
      </c>
      <c r="U24" s="94">
        <v>46684.532</v>
      </c>
      <c r="V24" s="94">
        <v>45259.944</v>
      </c>
      <c r="W24" s="94">
        <v>51.139</v>
      </c>
    </row>
    <row r="25" spans="2:23" ht="12" customHeight="1">
      <c r="B25" s="84" t="s">
        <v>50</v>
      </c>
      <c r="C25" s="94">
        <v>26573.651</v>
      </c>
      <c r="D25" s="94">
        <v>28814.034</v>
      </c>
      <c r="E25" s="94">
        <v>28077.977</v>
      </c>
      <c r="F25" s="94">
        <v>34019.021</v>
      </c>
      <c r="G25" s="94">
        <v>40719.243</v>
      </c>
      <c r="H25" s="94">
        <v>43769.274</v>
      </c>
      <c r="I25" s="94">
        <v>46312.319</v>
      </c>
      <c r="J25" s="94">
        <v>59496.147</v>
      </c>
      <c r="K25" s="94">
        <v>69491.296</v>
      </c>
      <c r="L25" s="94">
        <v>55567.908</v>
      </c>
      <c r="M25" s="94">
        <v>66721.839</v>
      </c>
      <c r="N25" s="94">
        <v>82320.435</v>
      </c>
      <c r="O25" s="94">
        <v>76870.363</v>
      </c>
      <c r="P25" s="94">
        <v>89080.228</v>
      </c>
      <c r="Q25" s="94">
        <v>92972.16</v>
      </c>
      <c r="R25" s="94">
        <v>70805.424</v>
      </c>
      <c r="S25" s="94">
        <v>68761.551</v>
      </c>
      <c r="T25" s="94">
        <v>159819.051</v>
      </c>
      <c r="U25" s="94">
        <v>85383.533</v>
      </c>
      <c r="V25" s="94">
        <v>84004.898</v>
      </c>
      <c r="W25" s="94">
        <v>100</v>
      </c>
    </row>
    <row r="26" spans="2:23" ht="12" customHeight="1">
      <c r="B26" s="175" t="s">
        <v>57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</row>
    <row r="27" spans="2:23" ht="12" customHeight="1">
      <c r="B27" s="84" t="s">
        <v>143</v>
      </c>
      <c r="C27" s="94">
        <v>94.144</v>
      </c>
      <c r="D27" s="94">
        <v>63.513</v>
      </c>
      <c r="E27" s="94">
        <v>44.725</v>
      </c>
      <c r="F27" s="94">
        <v>74.633</v>
      </c>
      <c r="G27" s="94">
        <v>77.403</v>
      </c>
      <c r="H27" s="94">
        <v>77.188</v>
      </c>
      <c r="I27" s="94">
        <v>71.294</v>
      </c>
      <c r="J27" s="94">
        <v>76.176</v>
      </c>
      <c r="K27" s="94">
        <v>76.071</v>
      </c>
      <c r="L27" s="94">
        <v>54.898</v>
      </c>
      <c r="M27" s="94">
        <v>65.467</v>
      </c>
      <c r="N27" s="94">
        <v>74.298</v>
      </c>
      <c r="O27" s="94">
        <v>59.714</v>
      </c>
      <c r="P27" s="94">
        <v>55.551</v>
      </c>
      <c r="Q27" s="94">
        <v>41.789</v>
      </c>
      <c r="R27" s="94">
        <v>42.628</v>
      </c>
      <c r="S27" s="94">
        <v>36.525</v>
      </c>
      <c r="T27" s="94">
        <v>1156.776</v>
      </c>
      <c r="U27" s="94">
        <v>620.265</v>
      </c>
      <c r="V27" s="94">
        <v>580.587</v>
      </c>
      <c r="W27" s="94">
        <v>0.741</v>
      </c>
    </row>
    <row r="28" spans="2:23" ht="12" customHeight="1">
      <c r="B28" s="84" t="s">
        <v>23</v>
      </c>
      <c r="C28" s="94">
        <v>1391.204</v>
      </c>
      <c r="D28" s="94">
        <v>1427.777</v>
      </c>
      <c r="E28" s="94">
        <v>1628.246</v>
      </c>
      <c r="F28" s="94">
        <v>1923.412</v>
      </c>
      <c r="G28" s="94">
        <v>2593.555</v>
      </c>
      <c r="H28" s="94">
        <v>3176.939</v>
      </c>
      <c r="I28" s="94">
        <v>4215.532</v>
      </c>
      <c r="J28" s="94">
        <v>4489.665</v>
      </c>
      <c r="K28" s="94">
        <v>4916.743</v>
      </c>
      <c r="L28" s="94">
        <v>3419.404</v>
      </c>
      <c r="M28" s="94">
        <v>4402.27</v>
      </c>
      <c r="N28" s="94">
        <v>5983.559</v>
      </c>
      <c r="O28" s="94">
        <v>6800.784</v>
      </c>
      <c r="P28" s="94">
        <v>6907.735</v>
      </c>
      <c r="Q28" s="94">
        <v>6793.5</v>
      </c>
      <c r="R28" s="94">
        <v>6245.6</v>
      </c>
      <c r="S28" s="94">
        <v>6293.3</v>
      </c>
      <c r="T28" s="94">
        <v>15356.425</v>
      </c>
      <c r="U28" s="94">
        <v>8806.053</v>
      </c>
      <c r="V28" s="94">
        <v>7923.783</v>
      </c>
      <c r="W28" s="94">
        <v>22.529</v>
      </c>
    </row>
    <row r="29" spans="2:23" ht="12" customHeight="1">
      <c r="B29" s="84" t="s">
        <v>144</v>
      </c>
      <c r="C29" s="94">
        <v>395.818</v>
      </c>
      <c r="D29" s="94">
        <v>445.422</v>
      </c>
      <c r="E29" s="94">
        <v>452.379</v>
      </c>
      <c r="F29" s="94">
        <v>532.645</v>
      </c>
      <c r="G29" s="94">
        <v>593.476</v>
      </c>
      <c r="H29" s="94">
        <v>633.97</v>
      </c>
      <c r="I29" s="94">
        <v>698.351</v>
      </c>
      <c r="J29" s="94">
        <v>793.458</v>
      </c>
      <c r="K29" s="94">
        <v>860.118</v>
      </c>
      <c r="L29" s="94">
        <v>743.65</v>
      </c>
      <c r="M29" s="94">
        <v>674.795</v>
      </c>
      <c r="N29" s="94">
        <v>756.397</v>
      </c>
      <c r="O29" s="94">
        <v>734.594</v>
      </c>
      <c r="P29" s="94">
        <v>757.633</v>
      </c>
      <c r="Q29" s="94">
        <v>759.49</v>
      </c>
      <c r="R29" s="94">
        <v>680.445</v>
      </c>
      <c r="S29" s="94">
        <v>661.376</v>
      </c>
      <c r="T29" s="94">
        <v>1631.278</v>
      </c>
      <c r="U29" s="94">
        <v>849.649</v>
      </c>
      <c r="V29" s="94">
        <v>847.235</v>
      </c>
      <c r="W29" s="94">
        <v>3.121</v>
      </c>
    </row>
    <row r="30" spans="2:23" ht="12" customHeight="1">
      <c r="B30" s="84" t="s">
        <v>29</v>
      </c>
      <c r="C30" s="94">
        <v>312.13</v>
      </c>
      <c r="D30" s="94">
        <v>261.622</v>
      </c>
      <c r="E30" s="94">
        <v>232.154</v>
      </c>
      <c r="F30" s="94">
        <v>203.12</v>
      </c>
      <c r="G30" s="94">
        <v>207.235</v>
      </c>
      <c r="H30" s="94">
        <v>183.954</v>
      </c>
      <c r="I30" s="94">
        <v>153.492</v>
      </c>
      <c r="J30" s="94">
        <v>117.5</v>
      </c>
      <c r="K30" s="94">
        <v>137.802</v>
      </c>
      <c r="L30" s="94">
        <v>153.754</v>
      </c>
      <c r="M30" s="94">
        <v>170.976</v>
      </c>
      <c r="N30" s="94">
        <v>200.432</v>
      </c>
      <c r="O30" s="94">
        <v>202.079</v>
      </c>
      <c r="P30" s="94">
        <v>210.564</v>
      </c>
      <c r="Q30" s="94">
        <v>208.396</v>
      </c>
      <c r="R30" s="94">
        <v>202.603</v>
      </c>
      <c r="S30" s="94">
        <v>205.55</v>
      </c>
      <c r="T30" s="94">
        <v>665.175</v>
      </c>
      <c r="U30" s="94">
        <v>387.735</v>
      </c>
      <c r="V30" s="94">
        <v>434.027</v>
      </c>
      <c r="W30" s="94">
        <v>1.044</v>
      </c>
    </row>
    <row r="31" spans="2:23" ht="12" customHeight="1">
      <c r="B31" s="84" t="s">
        <v>36</v>
      </c>
      <c r="C31" s="94">
        <v>2059.56</v>
      </c>
      <c r="D31" s="94">
        <v>2011.396</v>
      </c>
      <c r="E31" s="94">
        <v>2014.913</v>
      </c>
      <c r="F31" s="94">
        <v>2144.513</v>
      </c>
      <c r="G31" s="94">
        <v>2253.221</v>
      </c>
      <c r="H31" s="94">
        <v>2496.774</v>
      </c>
      <c r="I31" s="94">
        <v>2993.785</v>
      </c>
      <c r="J31" s="94">
        <v>3167.823</v>
      </c>
      <c r="K31" s="94">
        <v>3874.678</v>
      </c>
      <c r="L31" s="94">
        <v>3718.82</v>
      </c>
      <c r="M31" s="94">
        <v>4119.355</v>
      </c>
      <c r="N31" s="94">
        <v>5041.979</v>
      </c>
      <c r="O31" s="94">
        <v>5204.523</v>
      </c>
      <c r="P31" s="94">
        <v>4809.556</v>
      </c>
      <c r="Q31" s="94">
        <v>4286.258</v>
      </c>
      <c r="R31" s="94">
        <v>3716.309</v>
      </c>
      <c r="S31" s="94">
        <v>3594.031</v>
      </c>
      <c r="T31" s="94">
        <v>3954.668</v>
      </c>
      <c r="U31" s="94">
        <v>4223.875</v>
      </c>
      <c r="V31" s="94">
        <v>4080.636</v>
      </c>
      <c r="W31" s="94">
        <v>15.013</v>
      </c>
    </row>
    <row r="32" spans="2:23" ht="12" customHeight="1">
      <c r="B32" s="84" t="s">
        <v>145</v>
      </c>
      <c r="C32" s="94">
        <v>5116.915</v>
      </c>
      <c r="D32" s="94">
        <v>5314.626</v>
      </c>
      <c r="E32" s="94">
        <v>5612.316</v>
      </c>
      <c r="F32" s="94">
        <v>6546.92</v>
      </c>
      <c r="G32" s="94">
        <v>7351.2</v>
      </c>
      <c r="H32" s="94">
        <v>8018.625</v>
      </c>
      <c r="I32" s="94">
        <v>8909.459</v>
      </c>
      <c r="J32" s="94">
        <v>10107.209</v>
      </c>
      <c r="K32" s="94">
        <v>11736.13</v>
      </c>
      <c r="L32" s="94">
        <v>10399.504</v>
      </c>
      <c r="M32" s="94">
        <v>11139.791</v>
      </c>
      <c r="N32" s="94">
        <v>13031.387</v>
      </c>
      <c r="O32" s="94">
        <v>13764.538</v>
      </c>
      <c r="P32" s="94">
        <v>15183.074</v>
      </c>
      <c r="Q32" s="94">
        <v>15537.379</v>
      </c>
      <c r="R32" s="94">
        <v>13696.9</v>
      </c>
      <c r="S32" s="94">
        <v>14132.133</v>
      </c>
      <c r="T32" s="94">
        <v>42267.147</v>
      </c>
      <c r="U32" s="94">
        <v>24945.927</v>
      </c>
      <c r="V32" s="94">
        <v>24641.429</v>
      </c>
      <c r="W32" s="94">
        <v>57.552</v>
      </c>
    </row>
    <row r="33" spans="2:23" ht="12" customHeight="1">
      <c r="B33" s="84" t="s">
        <v>50</v>
      </c>
      <c r="C33" s="94">
        <v>9369.772</v>
      </c>
      <c r="D33" s="94">
        <v>9524.355</v>
      </c>
      <c r="E33" s="94">
        <v>9984.733</v>
      </c>
      <c r="F33" s="94">
        <v>11425.244</v>
      </c>
      <c r="G33" s="94">
        <v>13076.091</v>
      </c>
      <c r="H33" s="94">
        <v>14587.451</v>
      </c>
      <c r="I33" s="94">
        <v>17041.913</v>
      </c>
      <c r="J33" s="94">
        <v>18751.83</v>
      </c>
      <c r="K33" s="94">
        <v>21601.543</v>
      </c>
      <c r="L33" s="94">
        <v>18490.03</v>
      </c>
      <c r="M33" s="94">
        <v>20572.654</v>
      </c>
      <c r="N33" s="94">
        <v>25088.052</v>
      </c>
      <c r="O33" s="94">
        <v>26766.231</v>
      </c>
      <c r="P33" s="94">
        <v>27924.113</v>
      </c>
      <c r="Q33" s="94">
        <v>27626.812</v>
      </c>
      <c r="R33" s="94">
        <v>24584.484</v>
      </c>
      <c r="S33" s="94">
        <v>24922.916</v>
      </c>
      <c r="T33" s="94">
        <v>65031.468</v>
      </c>
      <c r="U33" s="94">
        <v>39833.504</v>
      </c>
      <c r="V33" s="94">
        <v>38507.697</v>
      </c>
      <c r="W33" s="94">
        <v>100</v>
      </c>
    </row>
    <row r="34" spans="2:23" ht="12" customHeight="1">
      <c r="B34" s="175" t="s">
        <v>47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</row>
    <row r="35" spans="2:23" ht="12" customHeight="1">
      <c r="B35" s="84" t="s">
        <v>143</v>
      </c>
      <c r="C35" s="94">
        <v>138.336</v>
      </c>
      <c r="D35" s="94">
        <v>124.94</v>
      </c>
      <c r="E35" s="94">
        <v>139.888</v>
      </c>
      <c r="F35" s="94">
        <v>177.285</v>
      </c>
      <c r="G35" s="94">
        <v>177.815</v>
      </c>
      <c r="H35" s="94">
        <v>185.823</v>
      </c>
      <c r="I35" s="94">
        <v>189.821</v>
      </c>
      <c r="J35" s="94">
        <v>207.954</v>
      </c>
      <c r="K35" s="94">
        <v>196.426</v>
      </c>
      <c r="L35" s="94">
        <v>173.717</v>
      </c>
      <c r="M35" s="94">
        <v>165.664</v>
      </c>
      <c r="N35" s="94">
        <v>185.798</v>
      </c>
      <c r="O35" s="94">
        <v>171.714</v>
      </c>
      <c r="P35" s="94">
        <v>169.626</v>
      </c>
      <c r="Q35" s="94">
        <v>138.716</v>
      </c>
      <c r="R35" s="94">
        <v>118.538</v>
      </c>
      <c r="S35" s="94">
        <v>123.044</v>
      </c>
      <c r="T35" s="94">
        <v>311.314</v>
      </c>
      <c r="U35" s="94">
        <v>176.791</v>
      </c>
      <c r="V35" s="94">
        <v>155.914</v>
      </c>
      <c r="W35" s="94">
        <v>0.309</v>
      </c>
    </row>
    <row r="36" spans="2:23" ht="12" customHeight="1">
      <c r="B36" s="84" t="s">
        <v>23</v>
      </c>
      <c r="C36" s="94">
        <v>1685.24</v>
      </c>
      <c r="D36" s="94">
        <v>1869.477</v>
      </c>
      <c r="E36" s="94">
        <v>2154.556</v>
      </c>
      <c r="F36" s="94">
        <v>2684.184</v>
      </c>
      <c r="G36" s="94">
        <v>3206.781</v>
      </c>
      <c r="H36" s="94">
        <v>3857.018</v>
      </c>
      <c r="I36" s="94">
        <v>4681.128</v>
      </c>
      <c r="J36" s="94">
        <v>6483.677</v>
      </c>
      <c r="K36" s="94">
        <v>6926.273</v>
      </c>
      <c r="L36" s="94">
        <v>5898.067</v>
      </c>
      <c r="M36" s="94">
        <v>7554.328</v>
      </c>
      <c r="N36" s="94">
        <v>9777.238</v>
      </c>
      <c r="O36" s="94">
        <v>9296.603</v>
      </c>
      <c r="P36" s="94">
        <v>10279.757</v>
      </c>
      <c r="Q36" s="94">
        <v>10164.949</v>
      </c>
      <c r="R36" s="94">
        <v>10274.806</v>
      </c>
      <c r="S36" s="94">
        <v>10640.578</v>
      </c>
      <c r="T36" s="94">
        <v>25368.221</v>
      </c>
      <c r="U36" s="94">
        <v>12920.776</v>
      </c>
      <c r="V36" s="94">
        <v>11691.473</v>
      </c>
      <c r="W36" s="94">
        <v>14.178</v>
      </c>
    </row>
    <row r="37" spans="2:23" ht="12" customHeight="1">
      <c r="B37" s="84" t="s">
        <v>89</v>
      </c>
      <c r="C37" s="94">
        <v>1547.98</v>
      </c>
      <c r="D37" s="94">
        <v>1615.134</v>
      </c>
      <c r="E37" s="94">
        <v>1861.386</v>
      </c>
      <c r="F37" s="94">
        <v>2178.084</v>
      </c>
      <c r="G37" s="94">
        <v>2331.928</v>
      </c>
      <c r="H37" s="94">
        <v>2314.783</v>
      </c>
      <c r="I37" s="94">
        <v>2458.659</v>
      </c>
      <c r="J37" s="94">
        <v>3021.209</v>
      </c>
      <c r="K37" s="94">
        <v>3694.792</v>
      </c>
      <c r="L37" s="94">
        <v>3447.655</v>
      </c>
      <c r="M37" s="94">
        <v>3420.332</v>
      </c>
      <c r="N37" s="94">
        <v>3794.986</v>
      </c>
      <c r="O37" s="94">
        <v>3705.569</v>
      </c>
      <c r="P37" s="94">
        <v>3927.715</v>
      </c>
      <c r="Q37" s="94">
        <v>4020.347</v>
      </c>
      <c r="R37" s="94">
        <v>3517.508</v>
      </c>
      <c r="S37" s="94">
        <v>3555.687</v>
      </c>
      <c r="T37" s="94">
        <v>7404.943</v>
      </c>
      <c r="U37" s="94">
        <v>4100.226</v>
      </c>
      <c r="V37" s="94">
        <v>3950.889</v>
      </c>
      <c r="W37" s="94">
        <v>5.933</v>
      </c>
    </row>
    <row r="38" spans="2:23" ht="12" customHeight="1">
      <c r="B38" s="84" t="s">
        <v>90</v>
      </c>
      <c r="C38" s="94">
        <v>1884.637</v>
      </c>
      <c r="D38" s="94">
        <v>1859.228</v>
      </c>
      <c r="E38" s="94">
        <v>2053.089</v>
      </c>
      <c r="F38" s="94">
        <v>2450.611</v>
      </c>
      <c r="G38" s="94">
        <v>2661</v>
      </c>
      <c r="H38" s="94">
        <v>2690.67</v>
      </c>
      <c r="I38" s="94">
        <v>3147.808</v>
      </c>
      <c r="J38" s="94">
        <v>4242.876</v>
      </c>
      <c r="K38" s="94">
        <v>4608.741</v>
      </c>
      <c r="L38" s="94">
        <v>4393.62</v>
      </c>
      <c r="M38" s="94">
        <v>4281.459</v>
      </c>
      <c r="N38" s="94">
        <v>5366.638</v>
      </c>
      <c r="O38" s="94">
        <v>5101.063</v>
      </c>
      <c r="P38" s="94">
        <v>5562.147</v>
      </c>
      <c r="Q38" s="94">
        <v>5677.438</v>
      </c>
      <c r="R38" s="94">
        <v>5053.17</v>
      </c>
      <c r="S38" s="94">
        <v>5572.578</v>
      </c>
      <c r="T38" s="94">
        <v>12195.32</v>
      </c>
      <c r="U38" s="94">
        <v>6552.669</v>
      </c>
      <c r="V38" s="94">
        <v>6429.58</v>
      </c>
      <c r="W38" s="94">
        <v>8.267</v>
      </c>
    </row>
    <row r="39" spans="2:23" ht="12" customHeight="1">
      <c r="B39" s="84" t="s">
        <v>39</v>
      </c>
      <c r="C39" s="94">
        <v>2489.394</v>
      </c>
      <c r="D39" s="94">
        <v>2374.77</v>
      </c>
      <c r="E39" s="94">
        <v>2385.591</v>
      </c>
      <c r="F39" s="94">
        <v>2377.825</v>
      </c>
      <c r="G39" s="94">
        <v>2505.288</v>
      </c>
      <c r="H39" s="94">
        <v>2719.199</v>
      </c>
      <c r="I39" s="94">
        <v>3042.028</v>
      </c>
      <c r="J39" s="94">
        <v>3416.009</v>
      </c>
      <c r="K39" s="94">
        <v>4058.976</v>
      </c>
      <c r="L39" s="94">
        <v>3908.138</v>
      </c>
      <c r="M39" s="94">
        <v>4218.791</v>
      </c>
      <c r="N39" s="94">
        <v>4936.599</v>
      </c>
      <c r="O39" s="94">
        <v>5314.641</v>
      </c>
      <c r="P39" s="94">
        <v>5673.158</v>
      </c>
      <c r="Q39" s="94">
        <v>5811.379</v>
      </c>
      <c r="R39" s="94">
        <v>6036.891</v>
      </c>
      <c r="S39" s="94">
        <v>5657.209</v>
      </c>
      <c r="T39" s="94">
        <v>11515.073</v>
      </c>
      <c r="U39" s="94">
        <v>5860.264</v>
      </c>
      <c r="V39" s="94">
        <v>5775.393</v>
      </c>
      <c r="W39" s="94">
        <v>8.113</v>
      </c>
    </row>
    <row r="40" spans="2:23" ht="12" customHeight="1">
      <c r="B40" s="84" t="s">
        <v>145</v>
      </c>
      <c r="C40" s="94">
        <v>14138.424</v>
      </c>
      <c r="D40" s="94">
        <v>14213.098</v>
      </c>
      <c r="E40" s="94">
        <v>15664.453</v>
      </c>
      <c r="F40" s="94">
        <v>18727.022</v>
      </c>
      <c r="G40" s="94">
        <v>21179.502</v>
      </c>
      <c r="H40" s="94">
        <v>22922.115</v>
      </c>
      <c r="I40" s="94">
        <v>26292.783</v>
      </c>
      <c r="J40" s="94">
        <v>31789.027</v>
      </c>
      <c r="K40" s="94">
        <v>35869.621</v>
      </c>
      <c r="L40" s="94">
        <v>31832.016</v>
      </c>
      <c r="M40" s="94">
        <v>33904.69</v>
      </c>
      <c r="N40" s="94">
        <v>40352.94</v>
      </c>
      <c r="O40" s="94">
        <v>39526</v>
      </c>
      <c r="P40" s="94">
        <v>43197.459</v>
      </c>
      <c r="Q40" s="94">
        <v>43731.594</v>
      </c>
      <c r="R40" s="94">
        <v>42043.206</v>
      </c>
      <c r="S40" s="94">
        <v>42296.956</v>
      </c>
      <c r="T40" s="94">
        <v>87127.954</v>
      </c>
      <c r="U40" s="94">
        <v>49268.763</v>
      </c>
      <c r="V40" s="94">
        <v>47593.488</v>
      </c>
      <c r="W40" s="94">
        <v>63.2</v>
      </c>
    </row>
    <row r="41" spans="2:23" ht="12" customHeight="1">
      <c r="B41" s="84" t="s">
        <v>50</v>
      </c>
      <c r="C41" s="94">
        <v>21884.011</v>
      </c>
      <c r="D41" s="94">
        <v>22056.647</v>
      </c>
      <c r="E41" s="94">
        <v>24258.963</v>
      </c>
      <c r="F41" s="94">
        <v>28595.011</v>
      </c>
      <c r="G41" s="94">
        <v>32062.314</v>
      </c>
      <c r="H41" s="94">
        <v>34689.608</v>
      </c>
      <c r="I41" s="94">
        <v>39812.227</v>
      </c>
      <c r="J41" s="94">
        <v>49160.753</v>
      </c>
      <c r="K41" s="94">
        <v>55354.828</v>
      </c>
      <c r="L41" s="94">
        <v>49653.213</v>
      </c>
      <c r="M41" s="94">
        <v>53545.265</v>
      </c>
      <c r="N41" s="94">
        <v>64414.199</v>
      </c>
      <c r="O41" s="94">
        <v>63115.59</v>
      </c>
      <c r="P41" s="94">
        <v>68809.863</v>
      </c>
      <c r="Q41" s="94">
        <v>69544.423</v>
      </c>
      <c r="R41" s="94">
        <v>67044.119</v>
      </c>
      <c r="S41" s="94">
        <v>67846.052</v>
      </c>
      <c r="T41" s="94">
        <v>143922.825</v>
      </c>
      <c r="U41" s="94">
        <v>78879.489</v>
      </c>
      <c r="V41" s="94">
        <v>75596.737</v>
      </c>
      <c r="W41" s="94">
        <v>100</v>
      </c>
    </row>
    <row r="42" spans="2:23" ht="12" customHeight="1">
      <c r="B42" s="175" t="s">
        <v>153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</row>
    <row r="43" spans="2:23" ht="12" customHeight="1">
      <c r="B43" s="84" t="s">
        <v>143</v>
      </c>
      <c r="C43" s="94">
        <v>991.199</v>
      </c>
      <c r="D43" s="94">
        <v>1092.718</v>
      </c>
      <c r="E43" s="94">
        <v>1369.897</v>
      </c>
      <c r="F43" s="94">
        <v>1647.085</v>
      </c>
      <c r="G43" s="94">
        <v>2086.327</v>
      </c>
      <c r="H43" s="94">
        <v>2200.283</v>
      </c>
      <c r="I43" s="94">
        <v>2179.648</v>
      </c>
      <c r="J43" s="94">
        <v>2601.338</v>
      </c>
      <c r="K43" s="94">
        <v>2230.142</v>
      </c>
      <c r="L43" s="94">
        <v>1932.604</v>
      </c>
      <c r="M43" s="94">
        <v>2107.798</v>
      </c>
      <c r="N43" s="94">
        <v>2154.995</v>
      </c>
      <c r="O43" s="94">
        <v>2144.951</v>
      </c>
      <c r="P43" s="94">
        <v>1976.511</v>
      </c>
      <c r="Q43" s="94">
        <v>1883.225</v>
      </c>
      <c r="R43" s="94">
        <v>1849.545</v>
      </c>
      <c r="S43" s="94">
        <v>1947.986</v>
      </c>
      <c r="T43" s="94">
        <v>4521.205</v>
      </c>
      <c r="U43" s="94">
        <v>2448.983</v>
      </c>
      <c r="V43" s="94">
        <v>2427.053</v>
      </c>
      <c r="W43" s="94">
        <v>2.507</v>
      </c>
    </row>
    <row r="44" spans="2:23" ht="12" customHeight="1">
      <c r="B44" s="84" t="s">
        <v>86</v>
      </c>
      <c r="C44" s="94">
        <v>7918.524</v>
      </c>
      <c r="D44" s="94">
        <v>7600.242</v>
      </c>
      <c r="E44" s="94">
        <v>8562.371</v>
      </c>
      <c r="F44" s="94">
        <v>10380.723</v>
      </c>
      <c r="G44" s="94">
        <v>11183.411</v>
      </c>
      <c r="H44" s="94">
        <v>11406.444</v>
      </c>
      <c r="I44" s="94">
        <v>13023.097</v>
      </c>
      <c r="J44" s="94">
        <v>14964.166</v>
      </c>
      <c r="K44" s="94">
        <v>16070.133</v>
      </c>
      <c r="L44" s="94">
        <v>12775.319</v>
      </c>
      <c r="M44" s="94">
        <v>14230.235</v>
      </c>
      <c r="N44" s="94">
        <v>16759.126</v>
      </c>
      <c r="O44" s="94">
        <v>17037.304</v>
      </c>
      <c r="P44" s="94">
        <v>17575.028</v>
      </c>
      <c r="Q44" s="94">
        <v>17256.016</v>
      </c>
      <c r="R44" s="94">
        <v>15669.148</v>
      </c>
      <c r="S44" s="94">
        <v>15923.048</v>
      </c>
      <c r="T44" s="94">
        <v>35025.824</v>
      </c>
      <c r="U44" s="94">
        <v>18749.123</v>
      </c>
      <c r="V44" s="94">
        <v>18656.569</v>
      </c>
      <c r="W44" s="94">
        <v>18.042</v>
      </c>
    </row>
    <row r="45" spans="2:23" ht="12" customHeight="1">
      <c r="B45" s="84" t="s">
        <v>25</v>
      </c>
      <c r="C45" s="94">
        <v>1470.421</v>
      </c>
      <c r="D45" s="94">
        <v>1848.24</v>
      </c>
      <c r="E45" s="94">
        <v>2238.648</v>
      </c>
      <c r="F45" s="94">
        <v>2823.802</v>
      </c>
      <c r="G45" s="94">
        <v>3148.332</v>
      </c>
      <c r="H45" s="94">
        <v>3625.889</v>
      </c>
      <c r="I45" s="94">
        <v>4233.724</v>
      </c>
      <c r="J45" s="94">
        <v>4961.835</v>
      </c>
      <c r="K45" s="94">
        <v>5791.45</v>
      </c>
      <c r="L45" s="94">
        <v>5249.572</v>
      </c>
      <c r="M45" s="94">
        <v>5464.842</v>
      </c>
      <c r="N45" s="94">
        <v>6118.864</v>
      </c>
      <c r="O45" s="94">
        <v>5968.313</v>
      </c>
      <c r="P45" s="94">
        <v>6335.528</v>
      </c>
      <c r="Q45" s="94">
        <v>6515.818</v>
      </c>
      <c r="R45" s="94">
        <v>5550.969</v>
      </c>
      <c r="S45" s="94">
        <v>5790.184</v>
      </c>
      <c r="T45" s="94">
        <v>12158.126</v>
      </c>
      <c r="U45" s="94">
        <v>6456.023</v>
      </c>
      <c r="V45" s="94">
        <v>6129.592</v>
      </c>
      <c r="W45" s="94">
        <v>6.112</v>
      </c>
    </row>
    <row r="46" spans="2:23" ht="12" customHeight="1">
      <c r="B46" s="84" t="s">
        <v>89</v>
      </c>
      <c r="C46" s="94">
        <v>3029.814</v>
      </c>
      <c r="D46" s="94">
        <v>3148.836</v>
      </c>
      <c r="E46" s="94">
        <v>3664.501</v>
      </c>
      <c r="F46" s="94">
        <v>4237.237</v>
      </c>
      <c r="G46" s="94">
        <v>4896.559</v>
      </c>
      <c r="H46" s="94">
        <v>5066.19</v>
      </c>
      <c r="I46" s="94">
        <v>5444.358</v>
      </c>
      <c r="J46" s="94">
        <v>6452.315</v>
      </c>
      <c r="K46" s="94">
        <v>7126.509</v>
      </c>
      <c r="L46" s="94">
        <v>6486.895</v>
      </c>
      <c r="M46" s="94">
        <v>6914.841</v>
      </c>
      <c r="N46" s="94">
        <v>8077.685</v>
      </c>
      <c r="O46" s="94">
        <v>7998.569</v>
      </c>
      <c r="P46" s="94">
        <v>8920.93</v>
      </c>
      <c r="Q46" s="94">
        <v>9077.102</v>
      </c>
      <c r="R46" s="94">
        <v>8102.002</v>
      </c>
      <c r="S46" s="94">
        <v>8403.756</v>
      </c>
      <c r="T46" s="94">
        <v>18451.929</v>
      </c>
      <c r="U46" s="94">
        <v>10337.461</v>
      </c>
      <c r="V46" s="94">
        <v>10456.524</v>
      </c>
      <c r="W46" s="94">
        <v>8.776</v>
      </c>
    </row>
    <row r="47" spans="2:23" ht="12" customHeight="1">
      <c r="B47" s="84" t="s">
        <v>38</v>
      </c>
      <c r="C47" s="94">
        <v>4821.901</v>
      </c>
      <c r="D47" s="94">
        <v>4752.072</v>
      </c>
      <c r="E47" s="94">
        <v>4988.949</v>
      </c>
      <c r="F47" s="94">
        <v>5765.661</v>
      </c>
      <c r="G47" s="94">
        <v>6142.935</v>
      </c>
      <c r="H47" s="94">
        <v>6419.254</v>
      </c>
      <c r="I47" s="94">
        <v>6915.428</v>
      </c>
      <c r="J47" s="94">
        <v>8242.625</v>
      </c>
      <c r="K47" s="94">
        <v>8570.924</v>
      </c>
      <c r="L47" s="94">
        <v>7861.682</v>
      </c>
      <c r="M47" s="94">
        <v>8733.292</v>
      </c>
      <c r="N47" s="94">
        <v>10985.595</v>
      </c>
      <c r="O47" s="94">
        <v>10744.661</v>
      </c>
      <c r="P47" s="94">
        <v>10852.835</v>
      </c>
      <c r="Q47" s="94">
        <v>10694.621</v>
      </c>
      <c r="R47" s="94">
        <v>9648.229</v>
      </c>
      <c r="S47" s="94">
        <v>9224.703</v>
      </c>
      <c r="T47" s="94">
        <v>18779.427</v>
      </c>
      <c r="U47" s="94">
        <v>10209.424</v>
      </c>
      <c r="V47" s="94">
        <v>10103.706</v>
      </c>
      <c r="W47" s="94">
        <v>10.465</v>
      </c>
    </row>
    <row r="48" spans="2:23" ht="12" customHeight="1">
      <c r="B48" s="84" t="s">
        <v>145</v>
      </c>
      <c r="C48" s="94">
        <v>15998.072</v>
      </c>
      <c r="D48" s="94">
        <v>17061.474</v>
      </c>
      <c r="E48" s="94">
        <v>18665.022</v>
      </c>
      <c r="F48" s="94">
        <v>21863.931</v>
      </c>
      <c r="G48" s="94">
        <v>25854.282</v>
      </c>
      <c r="H48" s="94">
        <v>27902.107</v>
      </c>
      <c r="I48" s="94">
        <v>31820.8</v>
      </c>
      <c r="J48" s="94">
        <v>38652.409</v>
      </c>
      <c r="K48" s="94">
        <v>43873.63</v>
      </c>
      <c r="L48" s="94">
        <v>39103.17</v>
      </c>
      <c r="M48" s="94">
        <v>42518.403</v>
      </c>
      <c r="N48" s="94">
        <v>49692.057</v>
      </c>
      <c r="O48" s="94">
        <v>53062.821</v>
      </c>
      <c r="P48" s="94">
        <v>57474.617</v>
      </c>
      <c r="Q48" s="94">
        <v>58616.569</v>
      </c>
      <c r="R48" s="94">
        <v>55304.005</v>
      </c>
      <c r="S48" s="94">
        <v>56142.339</v>
      </c>
      <c r="T48" s="94">
        <v>117615.806</v>
      </c>
      <c r="U48" s="94">
        <v>65496.787</v>
      </c>
      <c r="V48" s="94">
        <v>65112.987</v>
      </c>
      <c r="W48" s="94">
        <v>54.098</v>
      </c>
    </row>
    <row r="49" spans="2:23" ht="12" customHeight="1">
      <c r="B49" s="84" t="s">
        <v>50</v>
      </c>
      <c r="C49" s="94">
        <v>34229.932</v>
      </c>
      <c r="D49" s="94">
        <v>35503.582</v>
      </c>
      <c r="E49" s="94">
        <v>39489.388</v>
      </c>
      <c r="F49" s="94">
        <v>46718.44</v>
      </c>
      <c r="G49" s="94">
        <v>53311.846</v>
      </c>
      <c r="H49" s="94">
        <v>56620.167</v>
      </c>
      <c r="I49" s="94">
        <v>63617.055</v>
      </c>
      <c r="J49" s="94">
        <v>75874.688</v>
      </c>
      <c r="K49" s="94">
        <v>83662.788</v>
      </c>
      <c r="L49" s="94">
        <v>73409.243</v>
      </c>
      <c r="M49" s="94">
        <v>79969.411</v>
      </c>
      <c r="N49" s="94">
        <v>93788.322</v>
      </c>
      <c r="O49" s="94">
        <v>96956.619</v>
      </c>
      <c r="P49" s="94">
        <v>103135.45</v>
      </c>
      <c r="Q49" s="94">
        <v>104043.351</v>
      </c>
      <c r="R49" s="94">
        <v>96123.898</v>
      </c>
      <c r="S49" s="94">
        <v>97432.014</v>
      </c>
      <c r="T49" s="94">
        <v>206552.318</v>
      </c>
      <c r="U49" s="94">
        <v>113697.8</v>
      </c>
      <c r="V49" s="94">
        <v>112886.432</v>
      </c>
      <c r="W49" s="94">
        <v>100</v>
      </c>
    </row>
    <row r="50" spans="2:23" ht="12" customHeight="1">
      <c r="B50" s="175" t="s">
        <v>146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</row>
    <row r="51" spans="2:23" ht="12" customHeight="1">
      <c r="B51" s="84" t="s">
        <v>143</v>
      </c>
      <c r="C51" s="94">
        <v>230.94</v>
      </c>
      <c r="D51" s="94">
        <v>219.295</v>
      </c>
      <c r="E51" s="94">
        <v>243.657</v>
      </c>
      <c r="F51" s="94">
        <v>258.81</v>
      </c>
      <c r="G51" s="94">
        <v>316.189</v>
      </c>
      <c r="H51" s="94">
        <v>305.548</v>
      </c>
      <c r="I51" s="94">
        <v>325.485</v>
      </c>
      <c r="J51" s="94">
        <v>345.693</v>
      </c>
      <c r="K51" s="94">
        <v>371.964</v>
      </c>
      <c r="L51" s="94">
        <v>392.257</v>
      </c>
      <c r="M51" s="94">
        <v>501.118</v>
      </c>
      <c r="N51" s="94">
        <v>545.74</v>
      </c>
      <c r="O51" s="94">
        <v>486.825</v>
      </c>
      <c r="P51" s="94">
        <v>449.581</v>
      </c>
      <c r="Q51" s="94">
        <v>407.466</v>
      </c>
      <c r="R51" s="94">
        <v>380.119</v>
      </c>
      <c r="S51" s="94">
        <v>423.949</v>
      </c>
      <c r="T51" s="94">
        <v>876.659</v>
      </c>
      <c r="U51" s="94">
        <v>420.719</v>
      </c>
      <c r="V51" s="94">
        <v>401.822</v>
      </c>
      <c r="W51" s="94">
        <v>0.738</v>
      </c>
    </row>
    <row r="52" spans="2:23" ht="12" customHeight="1">
      <c r="B52" s="84" t="s">
        <v>147</v>
      </c>
      <c r="C52" s="94">
        <v>1701.023</v>
      </c>
      <c r="D52" s="94">
        <v>1707.733</v>
      </c>
      <c r="E52" s="94">
        <v>1854.503</v>
      </c>
      <c r="F52" s="94">
        <v>2268.684</v>
      </c>
      <c r="G52" s="94">
        <v>2546.523</v>
      </c>
      <c r="H52" s="94">
        <v>2937.735</v>
      </c>
      <c r="I52" s="94">
        <v>3267.979</v>
      </c>
      <c r="J52" s="94">
        <v>3399.142</v>
      </c>
      <c r="K52" s="94">
        <v>3693.267</v>
      </c>
      <c r="L52" s="94">
        <v>3403.159</v>
      </c>
      <c r="M52" s="94">
        <v>3572.963</v>
      </c>
      <c r="N52" s="94">
        <v>3919.644</v>
      </c>
      <c r="O52" s="94">
        <v>3924.409</v>
      </c>
      <c r="P52" s="94">
        <v>4418.396</v>
      </c>
      <c r="Q52" s="94">
        <v>4393.138</v>
      </c>
      <c r="R52" s="94">
        <v>3918.398</v>
      </c>
      <c r="S52" s="94">
        <v>4255.441</v>
      </c>
      <c r="T52" s="94">
        <v>8881.244</v>
      </c>
      <c r="U52" s="94">
        <v>4597.791</v>
      </c>
      <c r="V52" s="94">
        <v>4436.897</v>
      </c>
      <c r="W52" s="94">
        <v>6.822</v>
      </c>
    </row>
    <row r="53" spans="2:23" ht="12" customHeight="1">
      <c r="B53" s="84" t="s">
        <v>85</v>
      </c>
      <c r="C53" s="94">
        <v>1358.111</v>
      </c>
      <c r="D53" s="94">
        <v>2484.666</v>
      </c>
      <c r="E53" s="94">
        <v>2302.358</v>
      </c>
      <c r="F53" s="94">
        <v>2442.048</v>
      </c>
      <c r="G53" s="94">
        <v>2987.208</v>
      </c>
      <c r="H53" s="94">
        <v>4274.599</v>
      </c>
      <c r="I53" s="94">
        <v>6512.825</v>
      </c>
      <c r="J53" s="94">
        <v>5433.418</v>
      </c>
      <c r="K53" s="94">
        <v>5874.458</v>
      </c>
      <c r="L53" s="94">
        <v>8752.674</v>
      </c>
      <c r="M53" s="94">
        <v>13132.755</v>
      </c>
      <c r="N53" s="94">
        <v>15360.473</v>
      </c>
      <c r="O53" s="94">
        <v>13020.122</v>
      </c>
      <c r="P53" s="94">
        <v>12186.942</v>
      </c>
      <c r="Q53" s="94">
        <v>9827.316</v>
      </c>
      <c r="R53" s="94">
        <v>7955.13</v>
      </c>
      <c r="S53" s="94">
        <v>10772.549</v>
      </c>
      <c r="T53" s="94">
        <v>23575.57</v>
      </c>
      <c r="U53" s="94">
        <v>6930.001</v>
      </c>
      <c r="V53" s="94">
        <v>5513.823</v>
      </c>
      <c r="W53" s="94">
        <v>14.998</v>
      </c>
    </row>
    <row r="54" spans="2:23" ht="12" customHeight="1">
      <c r="B54" s="84" t="s">
        <v>86</v>
      </c>
      <c r="C54" s="94">
        <v>2019.259</v>
      </c>
      <c r="D54" s="94">
        <v>1904.589</v>
      </c>
      <c r="E54" s="94">
        <v>2140.4</v>
      </c>
      <c r="F54" s="94">
        <v>2373.476</v>
      </c>
      <c r="G54" s="94">
        <v>2616.94</v>
      </c>
      <c r="H54" s="94">
        <v>2582.624</v>
      </c>
      <c r="I54" s="94">
        <v>2888.457</v>
      </c>
      <c r="J54" s="94">
        <v>3111.736</v>
      </c>
      <c r="K54" s="94">
        <v>3304.914</v>
      </c>
      <c r="L54" s="94">
        <v>3171.171</v>
      </c>
      <c r="M54" s="94">
        <v>3146.99</v>
      </c>
      <c r="N54" s="94">
        <v>3762.937</v>
      </c>
      <c r="O54" s="94">
        <v>3758.438</v>
      </c>
      <c r="P54" s="94">
        <v>3517.855</v>
      </c>
      <c r="Q54" s="94">
        <v>3418.107</v>
      </c>
      <c r="R54" s="94">
        <v>2893.643</v>
      </c>
      <c r="S54" s="94">
        <v>2907.759</v>
      </c>
      <c r="T54" s="94">
        <v>6424.108</v>
      </c>
      <c r="U54" s="94">
        <v>3240.414</v>
      </c>
      <c r="V54" s="94">
        <v>2629.047</v>
      </c>
      <c r="W54" s="94">
        <v>5.769</v>
      </c>
    </row>
    <row r="55" spans="2:23" ht="12" customHeight="1">
      <c r="B55" s="84" t="s">
        <v>25</v>
      </c>
      <c r="C55" s="94">
        <v>1864.292</v>
      </c>
      <c r="D55" s="94">
        <v>2217.617</v>
      </c>
      <c r="E55" s="94">
        <v>2399.593</v>
      </c>
      <c r="F55" s="94">
        <v>2784.577</v>
      </c>
      <c r="G55" s="94">
        <v>3218.121</v>
      </c>
      <c r="H55" s="94">
        <v>3562.219</v>
      </c>
      <c r="I55" s="94">
        <v>3935.164</v>
      </c>
      <c r="J55" s="94">
        <v>4473.358</v>
      </c>
      <c r="K55" s="94">
        <v>5357.957</v>
      </c>
      <c r="L55" s="94">
        <v>5341.546</v>
      </c>
      <c r="M55" s="94">
        <v>5582.902</v>
      </c>
      <c r="N55" s="94">
        <v>6469.592</v>
      </c>
      <c r="O55" s="94">
        <v>6615.997</v>
      </c>
      <c r="P55" s="94">
        <v>7057.604</v>
      </c>
      <c r="Q55" s="94">
        <v>7637.611</v>
      </c>
      <c r="R55" s="94">
        <v>6490.366</v>
      </c>
      <c r="S55" s="94">
        <v>6842.88</v>
      </c>
      <c r="T55" s="94">
        <v>14938.832</v>
      </c>
      <c r="U55" s="94">
        <v>7998.495</v>
      </c>
      <c r="V55" s="94">
        <v>7825.648</v>
      </c>
      <c r="W55" s="94">
        <v>10.51</v>
      </c>
    </row>
    <row r="56" spans="2:23" ht="12" customHeight="1">
      <c r="B56" s="95" t="s">
        <v>145</v>
      </c>
      <c r="C56" s="94">
        <v>13731.296</v>
      </c>
      <c r="D56" s="94">
        <v>15400.471</v>
      </c>
      <c r="E56" s="94">
        <v>15863.357</v>
      </c>
      <c r="F56" s="94">
        <v>18359.984</v>
      </c>
      <c r="G56" s="94">
        <v>20297.601</v>
      </c>
      <c r="H56" s="94">
        <v>22744.197</v>
      </c>
      <c r="I56" s="94">
        <v>26666.47</v>
      </c>
      <c r="J56" s="94">
        <v>30265.09</v>
      </c>
      <c r="K56" s="94">
        <v>33626.213</v>
      </c>
      <c r="L56" s="94">
        <v>31943.842</v>
      </c>
      <c r="M56" s="94">
        <v>39006.025</v>
      </c>
      <c r="N56" s="94">
        <v>47479.808</v>
      </c>
      <c r="O56" s="94">
        <v>48718.282</v>
      </c>
      <c r="P56" s="94">
        <v>51513.953</v>
      </c>
      <c r="Q56" s="94">
        <v>50468.594</v>
      </c>
      <c r="R56" s="94">
        <v>45553.186</v>
      </c>
      <c r="S56" s="94">
        <v>48027.909</v>
      </c>
      <c r="T56" s="94">
        <v>23294.219</v>
      </c>
      <c r="U56" s="94">
        <v>47222.482</v>
      </c>
      <c r="V56" s="94">
        <v>25181.718</v>
      </c>
      <c r="W56" s="94">
        <v>61.164</v>
      </c>
    </row>
    <row r="57" spans="2:23" ht="12" customHeight="1">
      <c r="B57" s="96" t="s">
        <v>50</v>
      </c>
      <c r="C57" s="94">
        <v>20904.92</v>
      </c>
      <c r="D57" s="94">
        <v>23934.37</v>
      </c>
      <c r="E57" s="94">
        <v>24803.868</v>
      </c>
      <c r="F57" s="94">
        <v>28487.578</v>
      </c>
      <c r="G57" s="94">
        <v>31982.582</v>
      </c>
      <c r="H57" s="94">
        <v>36406.922</v>
      </c>
      <c r="I57" s="94">
        <v>43596.38</v>
      </c>
      <c r="J57" s="94">
        <v>47028.436</v>
      </c>
      <c r="K57" s="94">
        <v>52228.774</v>
      </c>
      <c r="L57" s="94">
        <v>53004.649</v>
      </c>
      <c r="M57" s="94">
        <v>64942.753</v>
      </c>
      <c r="N57" s="94">
        <v>77538.194</v>
      </c>
      <c r="O57" s="94">
        <v>76524.073</v>
      </c>
      <c r="P57" s="94">
        <v>79144.331</v>
      </c>
      <c r="Q57" s="94">
        <v>76152.231</v>
      </c>
      <c r="R57" s="94">
        <v>67190.842</v>
      </c>
      <c r="S57" s="94">
        <v>73230.486</v>
      </c>
      <c r="T57" s="94">
        <v>77990.633</v>
      </c>
      <c r="U57" s="94">
        <v>70409.902</v>
      </c>
      <c r="V57" s="94">
        <v>45988.955</v>
      </c>
      <c r="W57" s="94">
        <v>100</v>
      </c>
    </row>
    <row r="58" spans="2:23" ht="12" customHeight="1">
      <c r="B58" s="176" t="s">
        <v>148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</row>
    <row r="59" spans="2:23" ht="12" customHeight="1">
      <c r="B59" s="84" t="s">
        <v>149</v>
      </c>
      <c r="C59" s="94">
        <v>1691.74</v>
      </c>
      <c r="D59" s="94">
        <v>1642.272</v>
      </c>
      <c r="E59" s="94">
        <v>2093.151</v>
      </c>
      <c r="F59" s="94">
        <v>2841.916</v>
      </c>
      <c r="G59" s="94">
        <v>3171.367</v>
      </c>
      <c r="H59" s="94">
        <v>3307.344</v>
      </c>
      <c r="I59" s="94">
        <v>3895.594</v>
      </c>
      <c r="J59" s="94">
        <v>5516.64</v>
      </c>
      <c r="K59" s="94">
        <v>7087.127</v>
      </c>
      <c r="L59" s="94">
        <v>4506.013</v>
      </c>
      <c r="M59" s="94">
        <v>5227.813</v>
      </c>
      <c r="N59" s="94">
        <v>6881.962</v>
      </c>
      <c r="O59" s="94">
        <v>5975.31</v>
      </c>
      <c r="P59" s="94">
        <v>5221.553</v>
      </c>
      <c r="Q59" s="94">
        <v>4341.065</v>
      </c>
      <c r="R59" s="94">
        <v>4734.134</v>
      </c>
      <c r="S59" s="94">
        <v>5205.176</v>
      </c>
      <c r="T59" s="94">
        <v>9830.39</v>
      </c>
      <c r="U59" s="94">
        <v>3630.445</v>
      </c>
      <c r="V59" s="94">
        <v>4153.565</v>
      </c>
      <c r="W59" s="94">
        <v>5.789</v>
      </c>
    </row>
    <row r="60" spans="2:23" ht="12" customHeight="1">
      <c r="B60" s="84" t="s">
        <v>143</v>
      </c>
      <c r="C60" s="94">
        <v>219.748</v>
      </c>
      <c r="D60" s="94">
        <v>203.347</v>
      </c>
      <c r="E60" s="94">
        <v>215.077</v>
      </c>
      <c r="F60" s="94">
        <v>259.9</v>
      </c>
      <c r="G60" s="94">
        <v>318.452</v>
      </c>
      <c r="H60" s="94">
        <v>291.678</v>
      </c>
      <c r="I60" s="94">
        <v>304.835</v>
      </c>
      <c r="J60" s="94">
        <v>425.243</v>
      </c>
      <c r="K60" s="94">
        <v>623.649</v>
      </c>
      <c r="L60" s="94">
        <v>455.331</v>
      </c>
      <c r="M60" s="94">
        <v>579.413</v>
      </c>
      <c r="N60" s="94">
        <v>786.762</v>
      </c>
      <c r="O60" s="94">
        <v>685.939</v>
      </c>
      <c r="P60" s="94">
        <v>722.094</v>
      </c>
      <c r="Q60" s="94">
        <v>671.292</v>
      </c>
      <c r="R60" s="94">
        <v>562.275</v>
      </c>
      <c r="S60" s="94">
        <v>697.743</v>
      </c>
      <c r="T60" s="94">
        <v>1089.983</v>
      </c>
      <c r="U60" s="94">
        <v>457.732</v>
      </c>
      <c r="V60" s="94">
        <v>410.508</v>
      </c>
      <c r="W60" s="94">
        <v>0.635</v>
      </c>
    </row>
    <row r="61" spans="2:23" ht="12" customHeight="1">
      <c r="B61" s="84" t="s">
        <v>30</v>
      </c>
      <c r="C61" s="94">
        <v>3515.067</v>
      </c>
      <c r="D61" s="94">
        <v>3354.907</v>
      </c>
      <c r="E61" s="94">
        <v>4836.363</v>
      </c>
      <c r="F61" s="94">
        <v>6515.347</v>
      </c>
      <c r="G61" s="94">
        <v>7195.081</v>
      </c>
      <c r="H61" s="94">
        <v>6700.705</v>
      </c>
      <c r="I61" s="94">
        <v>7728.608</v>
      </c>
      <c r="J61" s="94">
        <v>11800.982</v>
      </c>
      <c r="K61" s="94">
        <v>17759.45</v>
      </c>
      <c r="L61" s="94">
        <v>12823.07</v>
      </c>
      <c r="M61" s="94">
        <v>17380.233</v>
      </c>
      <c r="N61" s="94">
        <v>24362.275</v>
      </c>
      <c r="O61" s="94">
        <v>20830.861</v>
      </c>
      <c r="P61" s="94">
        <v>17139.672</v>
      </c>
      <c r="Q61" s="94">
        <v>17254.261</v>
      </c>
      <c r="R61" s="94">
        <v>13748.51</v>
      </c>
      <c r="S61" s="94">
        <v>16973.392</v>
      </c>
      <c r="T61" s="94">
        <v>31767.104</v>
      </c>
      <c r="U61" s="94">
        <v>14235.826</v>
      </c>
      <c r="V61" s="94">
        <v>13267.564</v>
      </c>
      <c r="W61" s="94">
        <v>17.134</v>
      </c>
    </row>
    <row r="62" spans="2:23" ht="12" customHeight="1">
      <c r="B62" s="84" t="s">
        <v>90</v>
      </c>
      <c r="C62" s="94">
        <v>1223.708</v>
      </c>
      <c r="D62" s="94">
        <v>1270.62</v>
      </c>
      <c r="E62" s="94">
        <v>1631.643</v>
      </c>
      <c r="F62" s="94">
        <v>2003.328</v>
      </c>
      <c r="G62" s="94">
        <v>2321.996</v>
      </c>
      <c r="H62" s="94">
        <v>2344.596</v>
      </c>
      <c r="I62" s="94">
        <v>2931.914</v>
      </c>
      <c r="J62" s="94">
        <v>3973.973</v>
      </c>
      <c r="K62" s="94">
        <v>6725.142</v>
      </c>
      <c r="L62" s="94">
        <v>4851.447</v>
      </c>
      <c r="M62" s="94">
        <v>4680.223</v>
      </c>
      <c r="N62" s="94">
        <v>7062.423</v>
      </c>
      <c r="O62" s="94">
        <v>6665.959</v>
      </c>
      <c r="P62" s="94">
        <v>6899.235</v>
      </c>
      <c r="Q62" s="94">
        <v>5769.153</v>
      </c>
      <c r="R62" s="94">
        <v>4605.162</v>
      </c>
      <c r="S62" s="94">
        <v>6906.849</v>
      </c>
      <c r="T62" s="94">
        <v>12340.555</v>
      </c>
      <c r="U62" s="94">
        <v>5593.72</v>
      </c>
      <c r="V62" s="94">
        <v>5404.448</v>
      </c>
      <c r="W62" s="94">
        <v>6.06</v>
      </c>
    </row>
    <row r="63" spans="2:23" ht="12" customHeight="1">
      <c r="B63" s="84" t="s">
        <v>39</v>
      </c>
      <c r="C63" s="94">
        <v>1520.817</v>
      </c>
      <c r="D63" s="94">
        <v>1465.554</v>
      </c>
      <c r="E63" s="94">
        <v>1983.439</v>
      </c>
      <c r="F63" s="94">
        <v>2102.715</v>
      </c>
      <c r="G63" s="94">
        <v>2113.161</v>
      </c>
      <c r="H63" s="94">
        <v>1961.992</v>
      </c>
      <c r="I63" s="94">
        <v>2210.814</v>
      </c>
      <c r="J63" s="94">
        <v>3201.819</v>
      </c>
      <c r="K63" s="94">
        <v>4878.763</v>
      </c>
      <c r="L63" s="94">
        <v>3649.971</v>
      </c>
      <c r="M63" s="94">
        <v>4841.789</v>
      </c>
      <c r="N63" s="94">
        <v>5238.249</v>
      </c>
      <c r="O63" s="94">
        <v>4884.268</v>
      </c>
      <c r="P63" s="94">
        <v>4021.964</v>
      </c>
      <c r="Q63" s="94">
        <v>3662.767</v>
      </c>
      <c r="R63" s="94">
        <v>3378.702</v>
      </c>
      <c r="S63" s="94">
        <v>4632.712</v>
      </c>
      <c r="T63" s="94">
        <v>7713.187</v>
      </c>
      <c r="U63" s="94">
        <v>3607.381</v>
      </c>
      <c r="V63" s="94">
        <v>3525.466</v>
      </c>
      <c r="W63" s="94">
        <v>4.493</v>
      </c>
    </row>
    <row r="64" spans="2:23" ht="12" customHeight="1">
      <c r="B64" s="84" t="s">
        <v>145</v>
      </c>
      <c r="C64" s="94">
        <v>12449.522</v>
      </c>
      <c r="D64" s="94">
        <v>12155.297</v>
      </c>
      <c r="E64" s="94">
        <v>15141.67</v>
      </c>
      <c r="F64" s="94">
        <v>18678.027</v>
      </c>
      <c r="G64" s="94">
        <v>24291.896</v>
      </c>
      <c r="H64" s="94">
        <v>25769.595</v>
      </c>
      <c r="I64" s="94">
        <v>29687.401</v>
      </c>
      <c r="J64" s="94">
        <v>39125.244</v>
      </c>
      <c r="K64" s="94">
        <v>56512.558</v>
      </c>
      <c r="L64" s="94">
        <v>42354.979</v>
      </c>
      <c r="M64" s="94">
        <v>51565.331</v>
      </c>
      <c r="N64" s="94">
        <v>71483.841</v>
      </c>
      <c r="O64" s="94">
        <v>73227.772</v>
      </c>
      <c r="P64" s="94">
        <v>69569.482</v>
      </c>
      <c r="Q64" s="94">
        <v>69730.509</v>
      </c>
      <c r="R64" s="94">
        <v>62873.375</v>
      </c>
      <c r="S64" s="94">
        <v>75636.094</v>
      </c>
      <c r="T64" s="94">
        <v>149292.519</v>
      </c>
      <c r="U64" s="94">
        <v>73370.916</v>
      </c>
      <c r="V64" s="94">
        <v>62258.707</v>
      </c>
      <c r="W64" s="94">
        <v>65.888</v>
      </c>
    </row>
    <row r="65" spans="2:23" ht="12" customHeight="1">
      <c r="B65" s="84" t="s">
        <v>50</v>
      </c>
      <c r="C65" s="94">
        <v>20620.602</v>
      </c>
      <c r="D65" s="94">
        <v>20091.998</v>
      </c>
      <c r="E65" s="94">
        <v>25901.342</v>
      </c>
      <c r="F65" s="94">
        <v>32401.233</v>
      </c>
      <c r="G65" s="94">
        <v>39411.953</v>
      </c>
      <c r="H65" s="94">
        <v>40375.908</v>
      </c>
      <c r="I65" s="94">
        <v>46759.166</v>
      </c>
      <c r="J65" s="94">
        <v>64043.9</v>
      </c>
      <c r="K65" s="94">
        <v>93586.688</v>
      </c>
      <c r="L65" s="94">
        <v>68640.811</v>
      </c>
      <c r="M65" s="94">
        <v>84274.802</v>
      </c>
      <c r="N65" s="94">
        <v>115815.512</v>
      </c>
      <c r="O65" s="94">
        <v>112270.109</v>
      </c>
      <c r="P65" s="94">
        <v>103574</v>
      </c>
      <c r="Q65" s="94">
        <v>101429.046</v>
      </c>
      <c r="R65" s="94">
        <v>89902.158</v>
      </c>
      <c r="S65" s="94">
        <v>110051.966</v>
      </c>
      <c r="T65" s="94">
        <v>212033.738</v>
      </c>
      <c r="U65" s="94">
        <v>100896.021</v>
      </c>
      <c r="V65" s="94">
        <v>89020.258</v>
      </c>
      <c r="W65" s="94">
        <v>100</v>
      </c>
    </row>
    <row r="66" spans="2:23" ht="12" customHeight="1">
      <c r="B66" s="175" t="s">
        <v>154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2:23" ht="12" customHeight="1">
      <c r="B67" s="84" t="s">
        <v>149</v>
      </c>
      <c r="C67" s="94">
        <v>2431.579</v>
      </c>
      <c r="D67" s="94">
        <v>2626.733</v>
      </c>
      <c r="E67" s="94">
        <v>2783.055</v>
      </c>
      <c r="F67" s="94">
        <v>3500.426</v>
      </c>
      <c r="G67" s="94">
        <v>3835.142</v>
      </c>
      <c r="H67" s="94">
        <v>4032.37</v>
      </c>
      <c r="I67" s="94">
        <v>4659.658</v>
      </c>
      <c r="J67" s="94">
        <v>6196.788</v>
      </c>
      <c r="K67" s="94">
        <v>7798.149</v>
      </c>
      <c r="L67" s="94">
        <v>8624.57</v>
      </c>
      <c r="M67" s="94">
        <v>8785.08</v>
      </c>
      <c r="N67" s="94">
        <v>10447.209</v>
      </c>
      <c r="O67" s="94">
        <v>10978.705</v>
      </c>
      <c r="P67" s="94">
        <v>12039.851</v>
      </c>
      <c r="Q67" s="94">
        <v>12851.857</v>
      </c>
      <c r="R67" s="94">
        <v>10656.232</v>
      </c>
      <c r="S67" s="94">
        <v>10793.543</v>
      </c>
      <c r="T67" s="94">
        <v>19684.543</v>
      </c>
      <c r="U67" s="94">
        <v>9843.181</v>
      </c>
      <c r="V67" s="94">
        <v>9444.448</v>
      </c>
      <c r="W67" s="94">
        <v>14.12</v>
      </c>
    </row>
    <row r="68" spans="2:23" ht="12" customHeight="1">
      <c r="B68" s="84" t="s">
        <v>143</v>
      </c>
      <c r="C68" s="94">
        <v>564.731</v>
      </c>
      <c r="D68" s="94">
        <v>514.792</v>
      </c>
      <c r="E68" s="94">
        <v>521.498</v>
      </c>
      <c r="F68" s="94">
        <v>564.758</v>
      </c>
      <c r="G68" s="94">
        <v>748.247</v>
      </c>
      <c r="H68" s="94">
        <v>615.441</v>
      </c>
      <c r="I68" s="94">
        <v>659.22</v>
      </c>
      <c r="J68" s="94">
        <v>637.501</v>
      </c>
      <c r="K68" s="94">
        <v>942.819</v>
      </c>
      <c r="L68" s="94">
        <v>991.843</v>
      </c>
      <c r="M68" s="94">
        <v>926.905</v>
      </c>
      <c r="N68" s="94">
        <v>1109.592</v>
      </c>
      <c r="O68" s="94">
        <v>1227.113</v>
      </c>
      <c r="P68" s="94">
        <v>1076.019</v>
      </c>
      <c r="Q68" s="94">
        <v>942.723</v>
      </c>
      <c r="R68" s="94">
        <v>873.099</v>
      </c>
      <c r="S68" s="94">
        <v>838.989</v>
      </c>
      <c r="T68" s="94">
        <v>1809.064</v>
      </c>
      <c r="U68" s="94">
        <v>965.181</v>
      </c>
      <c r="V68" s="94">
        <v>865.733</v>
      </c>
      <c r="W68" s="94">
        <v>1.516</v>
      </c>
    </row>
    <row r="69" spans="2:23" ht="12" customHeight="1">
      <c r="B69" s="84" t="s">
        <v>85</v>
      </c>
      <c r="C69" s="94">
        <v>1713.778</v>
      </c>
      <c r="D69" s="94">
        <v>2166.741</v>
      </c>
      <c r="E69" s="94">
        <v>2300.149</v>
      </c>
      <c r="F69" s="94">
        <v>2713.083</v>
      </c>
      <c r="G69" s="94">
        <v>3401.795</v>
      </c>
      <c r="H69" s="94">
        <v>2997.968</v>
      </c>
      <c r="I69" s="94">
        <v>2590.095</v>
      </c>
      <c r="J69" s="94">
        <v>3190.592</v>
      </c>
      <c r="K69" s="94">
        <v>4687.198</v>
      </c>
      <c r="L69" s="94">
        <v>4879.732</v>
      </c>
      <c r="M69" s="94">
        <v>5038.46</v>
      </c>
      <c r="N69" s="94">
        <v>5988.382</v>
      </c>
      <c r="O69" s="94">
        <v>6902.077</v>
      </c>
      <c r="P69" s="94">
        <v>7140.578</v>
      </c>
      <c r="Q69" s="94">
        <v>7363.448</v>
      </c>
      <c r="R69" s="94">
        <v>6171.803</v>
      </c>
      <c r="S69" s="94">
        <v>5538.992</v>
      </c>
      <c r="T69" s="94">
        <v>10789.519</v>
      </c>
      <c r="U69" s="94">
        <v>7168.148</v>
      </c>
      <c r="V69" s="94">
        <v>6328.344</v>
      </c>
      <c r="W69" s="94">
        <v>8.634</v>
      </c>
    </row>
    <row r="70" spans="2:23" ht="12" customHeight="1">
      <c r="B70" s="84" t="s">
        <v>90</v>
      </c>
      <c r="C70" s="94">
        <v>1670.087</v>
      </c>
      <c r="D70" s="94">
        <v>1617.345</v>
      </c>
      <c r="E70" s="94">
        <v>1885.619</v>
      </c>
      <c r="F70" s="94">
        <v>2142.594</v>
      </c>
      <c r="G70" s="94">
        <v>2799.99</v>
      </c>
      <c r="H70" s="94">
        <v>2939.827</v>
      </c>
      <c r="I70" s="94">
        <v>3142.407</v>
      </c>
      <c r="J70" s="94">
        <v>3756.873</v>
      </c>
      <c r="K70" s="94">
        <v>4981.854</v>
      </c>
      <c r="L70" s="94">
        <v>4319.528</v>
      </c>
      <c r="M70" s="94">
        <v>4712.78</v>
      </c>
      <c r="N70" s="94">
        <v>6030.717</v>
      </c>
      <c r="O70" s="94">
        <v>5860.251</v>
      </c>
      <c r="P70" s="94">
        <v>6610.138</v>
      </c>
      <c r="Q70" s="94">
        <v>6510.372</v>
      </c>
      <c r="R70" s="94">
        <v>5183.736</v>
      </c>
      <c r="S70" s="94">
        <v>4646.705</v>
      </c>
      <c r="T70" s="94">
        <v>9814.287</v>
      </c>
      <c r="U70" s="94">
        <v>5396.419</v>
      </c>
      <c r="V70" s="94">
        <v>5342.789</v>
      </c>
      <c r="W70" s="94">
        <v>7.789</v>
      </c>
    </row>
    <row r="71" spans="2:23" ht="12" customHeight="1">
      <c r="B71" s="84" t="s">
        <v>39</v>
      </c>
      <c r="C71" s="94">
        <v>4073.556</v>
      </c>
      <c r="D71" s="94">
        <v>4472.622</v>
      </c>
      <c r="E71" s="94">
        <v>4100.769</v>
      </c>
      <c r="F71" s="94">
        <v>4151.557</v>
      </c>
      <c r="G71" s="94">
        <v>4007.321</v>
      </c>
      <c r="H71" s="94">
        <v>4222.219</v>
      </c>
      <c r="I71" s="94">
        <v>4701.043</v>
      </c>
      <c r="J71" s="94">
        <v>5720.034</v>
      </c>
      <c r="K71" s="94">
        <v>7897.093</v>
      </c>
      <c r="L71" s="94">
        <v>8039.146</v>
      </c>
      <c r="M71" s="94">
        <v>9316.124</v>
      </c>
      <c r="N71" s="94">
        <v>9653.568</v>
      </c>
      <c r="O71" s="94">
        <v>11280.487</v>
      </c>
      <c r="P71" s="94">
        <v>13218.42</v>
      </c>
      <c r="Q71" s="94">
        <v>13234.626</v>
      </c>
      <c r="R71" s="94">
        <v>12641.035</v>
      </c>
      <c r="S71" s="94">
        <v>11330.149</v>
      </c>
      <c r="T71" s="94">
        <v>22116.502</v>
      </c>
      <c r="U71" s="94">
        <v>12570.13</v>
      </c>
      <c r="V71" s="94">
        <v>12005.483</v>
      </c>
      <c r="W71" s="94">
        <v>15.579</v>
      </c>
    </row>
    <row r="72" spans="2:23" ht="12" customHeight="1">
      <c r="B72" s="84" t="s">
        <v>145</v>
      </c>
      <c r="C72" s="94">
        <v>9790.182</v>
      </c>
      <c r="D72" s="94">
        <v>10514.581</v>
      </c>
      <c r="E72" s="94">
        <v>11350.117</v>
      </c>
      <c r="F72" s="94">
        <v>12325.917</v>
      </c>
      <c r="G72" s="94">
        <v>14783.386</v>
      </c>
      <c r="H72" s="94">
        <v>15223.547</v>
      </c>
      <c r="I72" s="94">
        <v>17289.656</v>
      </c>
      <c r="J72" s="94">
        <v>21830.019</v>
      </c>
      <c r="K72" s="94">
        <v>28453.419</v>
      </c>
      <c r="L72" s="94">
        <v>26041.27</v>
      </c>
      <c r="M72" s="94">
        <v>28980.302</v>
      </c>
      <c r="N72" s="94">
        <v>33722.87</v>
      </c>
      <c r="O72" s="94">
        <v>38744.818</v>
      </c>
      <c r="P72" s="94">
        <v>43265.719</v>
      </c>
      <c r="Q72" s="94">
        <v>43920.935</v>
      </c>
      <c r="R72" s="94">
        <v>38658.925</v>
      </c>
      <c r="S72" s="94">
        <v>37987.79</v>
      </c>
      <c r="T72" s="94">
        <v>78745.14</v>
      </c>
      <c r="U72" s="94">
        <v>46198.403</v>
      </c>
      <c r="V72" s="94">
        <v>42961.708</v>
      </c>
      <c r="W72" s="94">
        <v>52.362</v>
      </c>
    </row>
    <row r="73" spans="2:23" ht="12" customHeight="1">
      <c r="B73" s="84" t="s">
        <v>50</v>
      </c>
      <c r="C73" s="94">
        <v>20243.912</v>
      </c>
      <c r="D73" s="94">
        <v>21912.813</v>
      </c>
      <c r="E73" s="94">
        <v>22941.206</v>
      </c>
      <c r="F73" s="94">
        <v>25398.334</v>
      </c>
      <c r="G73" s="94">
        <v>29575.881</v>
      </c>
      <c r="H73" s="94">
        <v>30031.372</v>
      </c>
      <c r="I73" s="94">
        <v>33042.079</v>
      </c>
      <c r="J73" s="94">
        <v>41331.807</v>
      </c>
      <c r="K73" s="94">
        <v>54760.532</v>
      </c>
      <c r="L73" s="94">
        <v>52896.09</v>
      </c>
      <c r="M73" s="94">
        <v>57759.651</v>
      </c>
      <c r="N73" s="94">
        <v>66952.338</v>
      </c>
      <c r="O73" s="94">
        <v>74993.45</v>
      </c>
      <c r="P73" s="94">
        <v>83350.725</v>
      </c>
      <c r="Q73" s="94">
        <v>84823.96</v>
      </c>
      <c r="R73" s="94">
        <v>74184.83</v>
      </c>
      <c r="S73" s="94">
        <v>71136.168</v>
      </c>
      <c r="T73" s="94">
        <v>142959.056</v>
      </c>
      <c r="U73" s="94">
        <v>82141.463</v>
      </c>
      <c r="V73" s="94">
        <v>76948.504</v>
      </c>
      <c r="W73" s="94">
        <v>100</v>
      </c>
    </row>
    <row r="74" spans="2:23" ht="12" customHeight="1">
      <c r="B74" s="175" t="s">
        <v>150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</row>
    <row r="75" spans="2:23" ht="12" customHeight="1">
      <c r="B75" s="84" t="s">
        <v>143</v>
      </c>
      <c r="C75" s="94">
        <v>292.101</v>
      </c>
      <c r="D75" s="94">
        <v>306.329</v>
      </c>
      <c r="E75" s="94">
        <v>345.884</v>
      </c>
      <c r="F75" s="94">
        <v>381.1</v>
      </c>
      <c r="G75" s="94">
        <v>478.826</v>
      </c>
      <c r="H75" s="94">
        <v>477.804</v>
      </c>
      <c r="I75" s="94">
        <v>505.626</v>
      </c>
      <c r="J75" s="94">
        <v>595.437</v>
      </c>
      <c r="K75" s="94">
        <v>817.627</v>
      </c>
      <c r="L75" s="94">
        <v>721.928</v>
      </c>
      <c r="M75" s="94">
        <v>749.984</v>
      </c>
      <c r="N75" s="94">
        <v>778.747</v>
      </c>
      <c r="O75" s="94">
        <v>840.927</v>
      </c>
      <c r="P75" s="94">
        <v>993.152</v>
      </c>
      <c r="Q75" s="94">
        <v>785.211</v>
      </c>
      <c r="R75" s="94">
        <v>596.536</v>
      </c>
      <c r="S75" s="94">
        <v>551.545</v>
      </c>
      <c r="T75" s="94">
        <v>1218.097</v>
      </c>
      <c r="U75" s="94">
        <v>631.085</v>
      </c>
      <c r="V75" s="94">
        <v>679.81</v>
      </c>
      <c r="W75" s="94">
        <v>1.373</v>
      </c>
    </row>
    <row r="76" spans="2:23" ht="12" customHeight="1">
      <c r="B76" s="84" t="s">
        <v>147</v>
      </c>
      <c r="C76" s="94">
        <v>1346.656</v>
      </c>
      <c r="D76" s="94">
        <v>1475.562</v>
      </c>
      <c r="E76" s="94">
        <v>1638.261</v>
      </c>
      <c r="F76" s="94">
        <v>1986.456</v>
      </c>
      <c r="G76" s="94">
        <v>2261.779</v>
      </c>
      <c r="H76" s="94">
        <v>2304.905</v>
      </c>
      <c r="I76" s="94">
        <v>2370.695</v>
      </c>
      <c r="J76" s="94">
        <v>2912.487</v>
      </c>
      <c r="K76" s="94">
        <v>3731.49</v>
      </c>
      <c r="L76" s="94">
        <v>3171.548</v>
      </c>
      <c r="M76" s="94">
        <v>2939.759</v>
      </c>
      <c r="N76" s="94">
        <v>3454.236</v>
      </c>
      <c r="O76" s="94">
        <v>3495.667</v>
      </c>
      <c r="P76" s="94">
        <v>4148.77</v>
      </c>
      <c r="Q76" s="94">
        <v>3870.122</v>
      </c>
      <c r="R76" s="94">
        <v>3377.804</v>
      </c>
      <c r="S76" s="94">
        <v>3652.113</v>
      </c>
      <c r="T76" s="94">
        <v>7628.666</v>
      </c>
      <c r="U76" s="94">
        <v>4115.778</v>
      </c>
      <c r="V76" s="94">
        <v>3970.008</v>
      </c>
      <c r="W76" s="94">
        <v>6.877</v>
      </c>
    </row>
    <row r="77" spans="2:23" ht="12" customHeight="1">
      <c r="B77" s="84" t="s">
        <v>86</v>
      </c>
      <c r="C77" s="94">
        <v>1510.042</v>
      </c>
      <c r="D77" s="94">
        <v>1529.998</v>
      </c>
      <c r="E77" s="94">
        <v>1727.959</v>
      </c>
      <c r="F77" s="94">
        <v>2171.139</v>
      </c>
      <c r="G77" s="94">
        <v>2534.598</v>
      </c>
      <c r="H77" s="94">
        <v>2606.21</v>
      </c>
      <c r="I77" s="94">
        <v>2729.28</v>
      </c>
      <c r="J77" s="94">
        <v>3242.682</v>
      </c>
      <c r="K77" s="94">
        <v>3870.333</v>
      </c>
      <c r="L77" s="94">
        <v>3455.888</v>
      </c>
      <c r="M77" s="94">
        <v>3375.567</v>
      </c>
      <c r="N77" s="94">
        <v>4020.338</v>
      </c>
      <c r="O77" s="94">
        <v>3982.792</v>
      </c>
      <c r="P77" s="94">
        <v>4275.553</v>
      </c>
      <c r="Q77" s="94">
        <v>4180.871</v>
      </c>
      <c r="R77" s="94">
        <v>3542.922</v>
      </c>
      <c r="S77" s="94">
        <v>3663.868</v>
      </c>
      <c r="T77" s="94">
        <v>7655.27</v>
      </c>
      <c r="U77" s="94">
        <v>4091.449</v>
      </c>
      <c r="V77" s="94">
        <v>4061.121</v>
      </c>
      <c r="W77" s="94">
        <v>7.348</v>
      </c>
    </row>
    <row r="78" spans="2:23" ht="12" customHeight="1">
      <c r="B78" s="84" t="s">
        <v>25</v>
      </c>
      <c r="C78" s="94">
        <v>1644.734</v>
      </c>
      <c r="D78" s="94">
        <v>1786.553</v>
      </c>
      <c r="E78" s="94">
        <v>2105.116</v>
      </c>
      <c r="F78" s="94">
        <v>2534.772</v>
      </c>
      <c r="G78" s="94">
        <v>3181.652</v>
      </c>
      <c r="H78" s="94">
        <v>3396.721</v>
      </c>
      <c r="I78" s="94">
        <v>3825.004</v>
      </c>
      <c r="J78" s="94">
        <v>4354.617</v>
      </c>
      <c r="K78" s="94">
        <v>5822.696</v>
      </c>
      <c r="L78" s="94">
        <v>5236.991</v>
      </c>
      <c r="M78" s="94">
        <v>5108.786</v>
      </c>
      <c r="N78" s="94">
        <v>5771.28</v>
      </c>
      <c r="O78" s="94">
        <v>5783.819</v>
      </c>
      <c r="P78" s="94">
        <v>6337.351</v>
      </c>
      <c r="Q78" s="94">
        <v>6393.817</v>
      </c>
      <c r="R78" s="94">
        <v>5546.57</v>
      </c>
      <c r="S78" s="94">
        <v>5730.863</v>
      </c>
      <c r="T78" s="94">
        <v>11981.627</v>
      </c>
      <c r="U78" s="94">
        <v>6453.844</v>
      </c>
      <c r="V78" s="94">
        <v>6376.292</v>
      </c>
      <c r="W78" s="94">
        <v>10.702</v>
      </c>
    </row>
    <row r="79" spans="2:23" ht="12" customHeight="1">
      <c r="B79" s="84" t="s">
        <v>89</v>
      </c>
      <c r="C79" s="94">
        <v>1681.791</v>
      </c>
      <c r="D79" s="94">
        <v>1808.464</v>
      </c>
      <c r="E79" s="94">
        <v>1987.344</v>
      </c>
      <c r="F79" s="94">
        <v>2308.99</v>
      </c>
      <c r="G79" s="94">
        <v>2623.929</v>
      </c>
      <c r="H79" s="94">
        <v>2746.211</v>
      </c>
      <c r="I79" s="94">
        <v>2889.811</v>
      </c>
      <c r="J79" s="94">
        <v>3192.24</v>
      </c>
      <c r="K79" s="94">
        <v>4239.71</v>
      </c>
      <c r="L79" s="94">
        <v>3781.785</v>
      </c>
      <c r="M79" s="94">
        <v>3724.911</v>
      </c>
      <c r="N79" s="94">
        <v>4268.969</v>
      </c>
      <c r="O79" s="94">
        <v>4273.775</v>
      </c>
      <c r="P79" s="94">
        <v>4611.928</v>
      </c>
      <c r="Q79" s="94">
        <v>4744.56</v>
      </c>
      <c r="R79" s="94">
        <v>4356.511</v>
      </c>
      <c r="S79" s="94">
        <v>4420.891</v>
      </c>
      <c r="T79" s="94">
        <v>9488.088</v>
      </c>
      <c r="U79" s="94">
        <v>5159.053</v>
      </c>
      <c r="V79" s="94">
        <v>5300.631</v>
      </c>
      <c r="W79" s="94">
        <v>8.358</v>
      </c>
    </row>
    <row r="80" spans="2:23" ht="12" customHeight="1">
      <c r="B80" s="84" t="s">
        <v>145</v>
      </c>
      <c r="C80" s="94">
        <v>10248.743</v>
      </c>
      <c r="D80" s="94">
        <v>10895.708</v>
      </c>
      <c r="E80" s="94">
        <v>12072.695</v>
      </c>
      <c r="F80" s="94">
        <v>14053.609</v>
      </c>
      <c r="G80" s="94">
        <v>15908.165</v>
      </c>
      <c r="H80" s="94">
        <v>17493.766</v>
      </c>
      <c r="I80" s="94">
        <v>19444.52</v>
      </c>
      <c r="J80" s="94">
        <v>24675.499</v>
      </c>
      <c r="K80" s="94">
        <v>30388.256</v>
      </c>
      <c r="L80" s="94">
        <v>27407.435</v>
      </c>
      <c r="M80" s="94">
        <v>29203.719</v>
      </c>
      <c r="N80" s="94">
        <v>35860.26</v>
      </c>
      <c r="O80" s="94">
        <v>36652.584</v>
      </c>
      <c r="P80" s="94">
        <v>39775.314</v>
      </c>
      <c r="Q80" s="94">
        <v>42258.417</v>
      </c>
      <c r="R80" s="94">
        <v>37452.808</v>
      </c>
      <c r="S80" s="94">
        <v>38277.42</v>
      </c>
      <c r="T80" s="94">
        <v>77964.365</v>
      </c>
      <c r="U80" s="94">
        <v>43488.876</v>
      </c>
      <c r="V80" s="94">
        <v>43206.554</v>
      </c>
      <c r="W80" s="94">
        <v>65.342</v>
      </c>
    </row>
    <row r="81" spans="2:23" ht="12" customHeight="1">
      <c r="B81" s="84" t="s">
        <v>50</v>
      </c>
      <c r="C81" s="94">
        <v>16724.067</v>
      </c>
      <c r="D81" s="94">
        <v>17802.615</v>
      </c>
      <c r="E81" s="94">
        <v>19877.259</v>
      </c>
      <c r="F81" s="94">
        <v>23436.066</v>
      </c>
      <c r="G81" s="94">
        <v>26988.949</v>
      </c>
      <c r="H81" s="94">
        <v>29025.617</v>
      </c>
      <c r="I81" s="94">
        <v>31764.936</v>
      </c>
      <c r="J81" s="94">
        <v>38972.962</v>
      </c>
      <c r="K81" s="94">
        <v>48870.113</v>
      </c>
      <c r="L81" s="94">
        <v>43775.574</v>
      </c>
      <c r="M81" s="94">
        <v>45102.726</v>
      </c>
      <c r="N81" s="94">
        <v>54153.829</v>
      </c>
      <c r="O81" s="94">
        <v>55029.563</v>
      </c>
      <c r="P81" s="94">
        <v>60142.068</v>
      </c>
      <c r="Q81" s="94">
        <v>62232.998</v>
      </c>
      <c r="R81" s="94">
        <v>54873.15</v>
      </c>
      <c r="S81" s="94">
        <v>56296.7</v>
      </c>
      <c r="T81" s="94">
        <v>115936.113</v>
      </c>
      <c r="U81" s="94">
        <v>63940.085</v>
      </c>
      <c r="V81" s="94">
        <v>63594.417</v>
      </c>
      <c r="W81" s="94">
        <v>100</v>
      </c>
    </row>
    <row r="82" spans="2:23" ht="12" customHeight="1">
      <c r="B82" s="175" t="s">
        <v>151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</row>
    <row r="83" spans="2:23" ht="12" customHeight="1">
      <c r="B83" s="84" t="s">
        <v>143</v>
      </c>
      <c r="C83" s="94">
        <v>232.165</v>
      </c>
      <c r="D83" s="94">
        <v>211.199</v>
      </c>
      <c r="E83" s="94">
        <v>228.12</v>
      </c>
      <c r="F83" s="94">
        <v>299.312</v>
      </c>
      <c r="G83" s="94">
        <v>331.912</v>
      </c>
      <c r="H83" s="94">
        <v>329.385</v>
      </c>
      <c r="I83" s="94">
        <v>326.972</v>
      </c>
      <c r="J83" s="94">
        <v>353.253</v>
      </c>
      <c r="K83" s="94">
        <v>479.989</v>
      </c>
      <c r="L83" s="94">
        <v>502.08</v>
      </c>
      <c r="M83" s="94">
        <v>711.905</v>
      </c>
      <c r="N83" s="94">
        <v>909.947</v>
      </c>
      <c r="O83" s="94">
        <v>919.242</v>
      </c>
      <c r="P83" s="94">
        <v>1031.787</v>
      </c>
      <c r="Q83" s="94">
        <v>993.746</v>
      </c>
      <c r="R83" s="94">
        <v>1347.863</v>
      </c>
      <c r="S83" s="94">
        <v>1846.084</v>
      </c>
      <c r="T83" s="94">
        <v>4631.408</v>
      </c>
      <c r="U83" s="94">
        <v>2200.208</v>
      </c>
      <c r="V83" s="94">
        <v>2057.055</v>
      </c>
      <c r="W83" s="94">
        <v>1.019</v>
      </c>
    </row>
    <row r="84" spans="2:23" ht="12" customHeight="1">
      <c r="B84" s="84" t="s">
        <v>85</v>
      </c>
      <c r="C84" s="94">
        <v>2257.183</v>
      </c>
      <c r="D84" s="94">
        <v>1825.906</v>
      </c>
      <c r="E84" s="94">
        <v>1681.048</v>
      </c>
      <c r="F84" s="94">
        <v>1836.192</v>
      </c>
      <c r="G84" s="94">
        <v>2419.936</v>
      </c>
      <c r="H84" s="94">
        <v>3330.471</v>
      </c>
      <c r="I84" s="94">
        <v>3854.329</v>
      </c>
      <c r="J84" s="94">
        <v>4567.57</v>
      </c>
      <c r="K84" s="94">
        <v>5612.22</v>
      </c>
      <c r="L84" s="94">
        <v>4952.55</v>
      </c>
      <c r="M84" s="94">
        <v>6583.532</v>
      </c>
      <c r="N84" s="94">
        <v>9528.687</v>
      </c>
      <c r="O84" s="94">
        <v>7265.364</v>
      </c>
      <c r="P84" s="94">
        <v>6258.39</v>
      </c>
      <c r="Q84" s="94">
        <v>7713.042</v>
      </c>
      <c r="R84" s="94">
        <v>7227.951</v>
      </c>
      <c r="S84" s="94">
        <v>6359.933</v>
      </c>
      <c r="T84" s="94">
        <v>12396.372</v>
      </c>
      <c r="U84" s="94">
        <v>5818.099</v>
      </c>
      <c r="V84" s="94">
        <v>6106.486</v>
      </c>
      <c r="W84" s="94">
        <v>5.5</v>
      </c>
    </row>
    <row r="85" spans="2:23" ht="12" customHeight="1">
      <c r="B85" s="84" t="s">
        <v>86</v>
      </c>
      <c r="C85" s="94">
        <v>1386.592</v>
      </c>
      <c r="D85" s="94">
        <v>1450.079</v>
      </c>
      <c r="E85" s="94">
        <v>1591.367</v>
      </c>
      <c r="F85" s="94">
        <v>1959.238</v>
      </c>
      <c r="G85" s="94">
        <v>2222.696</v>
      </c>
      <c r="H85" s="94">
        <v>2350.527</v>
      </c>
      <c r="I85" s="94">
        <v>2514.265</v>
      </c>
      <c r="J85" s="94">
        <v>3073.995</v>
      </c>
      <c r="K85" s="94">
        <v>3642.271</v>
      </c>
      <c r="L85" s="94">
        <v>3445.847</v>
      </c>
      <c r="M85" s="94">
        <v>3758.356</v>
      </c>
      <c r="N85" s="94">
        <v>4437.368</v>
      </c>
      <c r="O85" s="94">
        <v>4404.22</v>
      </c>
      <c r="P85" s="94">
        <v>5078.232</v>
      </c>
      <c r="Q85" s="94">
        <v>5248.971</v>
      </c>
      <c r="R85" s="94">
        <v>4464.071</v>
      </c>
      <c r="S85" s="94">
        <v>4564.59</v>
      </c>
      <c r="T85" s="94">
        <v>10896</v>
      </c>
      <c r="U85" s="94">
        <v>5659.585</v>
      </c>
      <c r="V85" s="94">
        <v>5677.636</v>
      </c>
      <c r="W85" s="94">
        <v>3.978</v>
      </c>
    </row>
    <row r="86" spans="2:23" ht="12" customHeight="1">
      <c r="B86" s="84" t="s">
        <v>90</v>
      </c>
      <c r="C86" s="94">
        <v>1637.189</v>
      </c>
      <c r="D86" s="94">
        <v>1702.919</v>
      </c>
      <c r="E86" s="94">
        <v>1968.821</v>
      </c>
      <c r="F86" s="94">
        <v>2485.825</v>
      </c>
      <c r="G86" s="94">
        <v>2989.838</v>
      </c>
      <c r="H86" s="94">
        <v>3199.166</v>
      </c>
      <c r="I86" s="94">
        <v>3363.29</v>
      </c>
      <c r="J86" s="94">
        <v>4052.007</v>
      </c>
      <c r="K86" s="94">
        <v>4836.244</v>
      </c>
      <c r="L86" s="94">
        <v>5000.37</v>
      </c>
      <c r="M86" s="94">
        <v>5237.125</v>
      </c>
      <c r="N86" s="94">
        <v>6980.843</v>
      </c>
      <c r="O86" s="94">
        <v>6963.103</v>
      </c>
      <c r="P86" s="94">
        <v>7847.821</v>
      </c>
      <c r="Q86" s="94">
        <v>9047.464</v>
      </c>
      <c r="R86" s="94">
        <v>8005.787</v>
      </c>
      <c r="S86" s="94">
        <v>8388.506</v>
      </c>
      <c r="T86" s="94">
        <v>16870.692</v>
      </c>
      <c r="U86" s="94">
        <v>9633.577</v>
      </c>
      <c r="V86" s="94">
        <v>9417.332</v>
      </c>
      <c r="W86" s="94">
        <v>6.115</v>
      </c>
    </row>
    <row r="87" spans="2:23" ht="12" customHeight="1">
      <c r="B87" s="84" t="s">
        <v>39</v>
      </c>
      <c r="C87" s="94">
        <v>3389.224</v>
      </c>
      <c r="D87" s="94">
        <v>3575.8</v>
      </c>
      <c r="E87" s="94">
        <v>3553.353</v>
      </c>
      <c r="F87" s="94">
        <v>3938.702</v>
      </c>
      <c r="G87" s="94">
        <v>4340.9</v>
      </c>
      <c r="H87" s="94">
        <v>4757.869</v>
      </c>
      <c r="I87" s="94">
        <v>5346.874</v>
      </c>
      <c r="J87" s="94">
        <v>5566.797</v>
      </c>
      <c r="K87" s="94">
        <v>6345.593</v>
      </c>
      <c r="L87" s="94">
        <v>6287.449</v>
      </c>
      <c r="M87" s="94">
        <v>7014.347</v>
      </c>
      <c r="N87" s="94">
        <v>8150.18</v>
      </c>
      <c r="O87" s="94">
        <v>9072.902</v>
      </c>
      <c r="P87" s="94">
        <v>9850.821</v>
      </c>
      <c r="Q87" s="94">
        <v>10209.076</v>
      </c>
      <c r="R87" s="94">
        <v>10142.475</v>
      </c>
      <c r="S87" s="94">
        <v>10512.995</v>
      </c>
      <c r="T87" s="94">
        <v>20850.207</v>
      </c>
      <c r="U87" s="94">
        <v>10779.381</v>
      </c>
      <c r="V87" s="94">
        <v>11156.251</v>
      </c>
      <c r="W87" s="94">
        <v>7.915</v>
      </c>
    </row>
    <row r="88" spans="2:23" ht="12" customHeight="1">
      <c r="B88" s="84" t="s">
        <v>145</v>
      </c>
      <c r="C88" s="94">
        <v>25862.151</v>
      </c>
      <c r="D88" s="94">
        <v>24890.375</v>
      </c>
      <c r="E88" s="94">
        <v>26037.58</v>
      </c>
      <c r="F88" s="94">
        <v>30040.443</v>
      </c>
      <c r="G88" s="94">
        <v>35534.622</v>
      </c>
      <c r="H88" s="94">
        <v>40992.553</v>
      </c>
      <c r="I88" s="94">
        <v>46438.465</v>
      </c>
      <c r="J88" s="94">
        <v>55513.418</v>
      </c>
      <c r="K88" s="94">
        <v>66155.283</v>
      </c>
      <c r="L88" s="94">
        <v>62735.924</v>
      </c>
      <c r="M88" s="94">
        <v>71372.555</v>
      </c>
      <c r="N88" s="94">
        <v>88517.118</v>
      </c>
      <c r="O88" s="94">
        <v>88748.228</v>
      </c>
      <c r="P88" s="94">
        <v>93720.999</v>
      </c>
      <c r="Q88" s="94">
        <v>100032.799</v>
      </c>
      <c r="R88" s="94">
        <v>95564.177</v>
      </c>
      <c r="S88" s="94">
        <v>99230.271</v>
      </c>
      <c r="T88" s="94">
        <v>201244.469</v>
      </c>
      <c r="U88" s="94">
        <v>112494.51</v>
      </c>
      <c r="V88" s="94">
        <v>111355.692</v>
      </c>
      <c r="W88" s="94">
        <v>75.473</v>
      </c>
    </row>
    <row r="89" spans="2:23" ht="12" customHeight="1">
      <c r="B89" s="84" t="s">
        <v>50</v>
      </c>
      <c r="C89" s="94">
        <v>34764.503</v>
      </c>
      <c r="D89" s="94">
        <v>33656.277</v>
      </c>
      <c r="E89" s="94">
        <v>35060.289</v>
      </c>
      <c r="F89" s="94">
        <v>40559.71</v>
      </c>
      <c r="G89" s="94">
        <v>47839.904</v>
      </c>
      <c r="H89" s="94">
        <v>54959.971</v>
      </c>
      <c r="I89" s="94">
        <v>61844.195</v>
      </c>
      <c r="J89" s="94">
        <v>73127.04</v>
      </c>
      <c r="K89" s="94">
        <v>87071.599</v>
      </c>
      <c r="L89" s="94">
        <v>82924.221</v>
      </c>
      <c r="M89" s="94">
        <v>94677.82</v>
      </c>
      <c r="N89" s="94">
        <v>118524.144</v>
      </c>
      <c r="O89" s="94">
        <v>117373.059</v>
      </c>
      <c r="P89" s="94">
        <v>123788.05</v>
      </c>
      <c r="Q89" s="94">
        <v>133245.097</v>
      </c>
      <c r="R89" s="94">
        <v>126752.325</v>
      </c>
      <c r="S89" s="94">
        <v>130902.378</v>
      </c>
      <c r="T89" s="94">
        <v>266889.148</v>
      </c>
      <c r="U89" s="94">
        <v>146585.36</v>
      </c>
      <c r="V89" s="94">
        <v>145770.452</v>
      </c>
      <c r="W89" s="94">
        <v>100</v>
      </c>
    </row>
    <row r="90" spans="2:23" ht="12" customHeight="1">
      <c r="B90" s="175" t="s">
        <v>152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</row>
    <row r="91" spans="2:23" ht="12" customHeight="1">
      <c r="B91" s="84" t="s">
        <v>143</v>
      </c>
      <c r="C91" s="94">
        <v>7249.028</v>
      </c>
      <c r="D91" s="94">
        <v>7601.793</v>
      </c>
      <c r="E91" s="94">
        <v>7916.783</v>
      </c>
      <c r="F91" s="94">
        <v>8470.983</v>
      </c>
      <c r="G91" s="94">
        <v>11093.527</v>
      </c>
      <c r="H91" s="94">
        <v>11573.383</v>
      </c>
      <c r="I91" s="94">
        <v>11729.723</v>
      </c>
      <c r="J91" s="94">
        <v>12848.035</v>
      </c>
      <c r="K91" s="94">
        <v>14031.575</v>
      </c>
      <c r="L91" s="94">
        <v>12111.367</v>
      </c>
      <c r="M91" s="94">
        <v>13965.959</v>
      </c>
      <c r="N91" s="94">
        <v>16152.448</v>
      </c>
      <c r="O91" s="94">
        <v>16243.801</v>
      </c>
      <c r="P91" s="94">
        <v>17066.63</v>
      </c>
      <c r="Q91" s="94">
        <v>18629.974</v>
      </c>
      <c r="R91" s="94">
        <v>17460.951</v>
      </c>
      <c r="S91" s="94">
        <v>16392.685</v>
      </c>
      <c r="T91" s="94">
        <v>37372.518</v>
      </c>
      <c r="U91" s="94">
        <v>19916.996</v>
      </c>
      <c r="V91" s="94">
        <v>20760.562</v>
      </c>
      <c r="W91" s="94">
        <v>2.2</v>
      </c>
    </row>
    <row r="92" spans="2:23" ht="12" customHeight="1">
      <c r="B92" s="84" t="s">
        <v>86</v>
      </c>
      <c r="C92" s="94">
        <v>22742.835</v>
      </c>
      <c r="D92" s="94">
        <v>21836.797</v>
      </c>
      <c r="E92" s="94">
        <v>23953.838</v>
      </c>
      <c r="F92" s="94">
        <v>28949.781</v>
      </c>
      <c r="G92" s="94">
        <v>31951.692</v>
      </c>
      <c r="H92" s="94">
        <v>32817.715</v>
      </c>
      <c r="I92" s="94">
        <v>35878.009</v>
      </c>
      <c r="J92" s="94">
        <v>41955.717</v>
      </c>
      <c r="K92" s="94">
        <v>47276.846</v>
      </c>
      <c r="L92" s="94">
        <v>40662.034</v>
      </c>
      <c r="M92" s="94">
        <v>42937.815</v>
      </c>
      <c r="N92" s="94">
        <v>51197.97</v>
      </c>
      <c r="O92" s="94">
        <v>49814.496</v>
      </c>
      <c r="P92" s="94">
        <v>52004.033</v>
      </c>
      <c r="Q92" s="94">
        <v>51751.427</v>
      </c>
      <c r="R92" s="94">
        <v>44475.179</v>
      </c>
      <c r="S92" s="94">
        <v>44606.211</v>
      </c>
      <c r="T92" s="94">
        <v>97306.613</v>
      </c>
      <c r="U92" s="94">
        <v>51198.698</v>
      </c>
      <c r="V92" s="94">
        <v>50060.322</v>
      </c>
      <c r="W92" s="94">
        <v>6.361</v>
      </c>
    </row>
    <row r="93" spans="2:23" ht="12" customHeight="1">
      <c r="B93" s="84" t="s">
        <v>25</v>
      </c>
      <c r="C93" s="94">
        <v>17528.916</v>
      </c>
      <c r="D93" s="94">
        <v>20219.935</v>
      </c>
      <c r="E93" s="94">
        <v>22106.481</v>
      </c>
      <c r="F93" s="94">
        <v>26026.332</v>
      </c>
      <c r="G93" s="94">
        <v>30682.698</v>
      </c>
      <c r="H93" s="94">
        <v>34917.592</v>
      </c>
      <c r="I93" s="94">
        <v>38776.477</v>
      </c>
      <c r="J93" s="94">
        <v>45667.02</v>
      </c>
      <c r="K93" s="94">
        <v>58190.423</v>
      </c>
      <c r="L93" s="94">
        <v>52122.297</v>
      </c>
      <c r="M93" s="94">
        <v>53815.998</v>
      </c>
      <c r="N93" s="94">
        <v>63314.806</v>
      </c>
      <c r="O93" s="94">
        <v>62729.161</v>
      </c>
      <c r="P93" s="94">
        <v>67451.592</v>
      </c>
      <c r="Q93" s="94">
        <v>68371.5</v>
      </c>
      <c r="R93" s="94">
        <v>57320.893</v>
      </c>
      <c r="S93" s="94">
        <v>59877.267</v>
      </c>
      <c r="T93" s="94">
        <v>129273.047</v>
      </c>
      <c r="U93" s="94">
        <v>66860.52</v>
      </c>
      <c r="V93" s="94">
        <v>66019.494</v>
      </c>
      <c r="W93" s="94">
        <v>7.672</v>
      </c>
    </row>
    <row r="94" spans="2:23" ht="12" customHeight="1">
      <c r="B94" s="84" t="s">
        <v>90</v>
      </c>
      <c r="C94" s="94">
        <v>17370.42</v>
      </c>
      <c r="D94" s="94">
        <v>17682.047</v>
      </c>
      <c r="E94" s="94">
        <v>19507.189</v>
      </c>
      <c r="F94" s="94">
        <v>23821.777</v>
      </c>
      <c r="G94" s="94">
        <v>26932.187</v>
      </c>
      <c r="H94" s="94">
        <v>27665.107</v>
      </c>
      <c r="I94" s="94">
        <v>30858.301</v>
      </c>
      <c r="J94" s="94">
        <v>38444.16</v>
      </c>
      <c r="K94" s="94">
        <v>46301.29</v>
      </c>
      <c r="L94" s="94">
        <v>40501.401</v>
      </c>
      <c r="M94" s="94">
        <v>41697.545</v>
      </c>
      <c r="N94" s="94">
        <v>54650.03</v>
      </c>
      <c r="O94" s="94">
        <v>52982.312</v>
      </c>
      <c r="P94" s="94">
        <v>58618.016</v>
      </c>
      <c r="Q94" s="94">
        <v>59761.762</v>
      </c>
      <c r="R94" s="94">
        <v>49591.844</v>
      </c>
      <c r="S94" s="94">
        <v>53195.358</v>
      </c>
      <c r="T94" s="94">
        <v>113641.523</v>
      </c>
      <c r="U94" s="94">
        <v>59653.153</v>
      </c>
      <c r="V94" s="94">
        <v>59160.396</v>
      </c>
      <c r="W94" s="94">
        <v>6.572</v>
      </c>
    </row>
    <row r="95" spans="2:23" ht="12" customHeight="1">
      <c r="B95" s="84" t="s">
        <v>39</v>
      </c>
      <c r="C95" s="94">
        <v>24207.818</v>
      </c>
      <c r="D95" s="94">
        <v>25267.673</v>
      </c>
      <c r="E95" s="94">
        <v>24348.285</v>
      </c>
      <c r="F95" s="94">
        <v>26222.081</v>
      </c>
      <c r="G95" s="94">
        <v>25475.971</v>
      </c>
      <c r="H95" s="94">
        <v>28101.768</v>
      </c>
      <c r="I95" s="94">
        <v>31586.207</v>
      </c>
      <c r="J95" s="94">
        <v>38727.231</v>
      </c>
      <c r="K95" s="94">
        <v>49002.745</v>
      </c>
      <c r="L95" s="94">
        <v>44622.233</v>
      </c>
      <c r="M95" s="94">
        <v>52328.793</v>
      </c>
      <c r="N95" s="94">
        <v>61204.071</v>
      </c>
      <c r="O95" s="94">
        <v>65588.466</v>
      </c>
      <c r="P95" s="94">
        <v>70482.475</v>
      </c>
      <c r="Q95" s="94">
        <v>73823.094</v>
      </c>
      <c r="R95" s="94">
        <v>66189.137</v>
      </c>
      <c r="S95" s="94">
        <v>65476.825</v>
      </c>
      <c r="T95" s="94">
        <v>135932.125</v>
      </c>
      <c r="U95" s="94">
        <v>71039.973</v>
      </c>
      <c r="V95" s="94">
        <v>71038.062</v>
      </c>
      <c r="W95" s="94">
        <v>7.741</v>
      </c>
    </row>
    <row r="96" spans="2:23" ht="12" customHeight="1">
      <c r="B96" s="84" t="s">
        <v>145</v>
      </c>
      <c r="C96" s="94">
        <v>160432.246</v>
      </c>
      <c r="D96" s="94">
        <v>167409.383</v>
      </c>
      <c r="E96" s="94">
        <v>180000.896</v>
      </c>
      <c r="F96" s="94">
        <v>212606.789</v>
      </c>
      <c r="G96" s="94">
        <v>253203.803</v>
      </c>
      <c r="H96" s="94">
        <v>279388.651</v>
      </c>
      <c r="I96" s="94">
        <v>313816.25</v>
      </c>
      <c r="J96" s="94">
        <v>382034.335</v>
      </c>
      <c r="K96" s="94">
        <v>466168.498</v>
      </c>
      <c r="L96" s="94">
        <v>411028.262</v>
      </c>
      <c r="M96" s="94">
        <v>475056.609</v>
      </c>
      <c r="N96" s="94">
        <v>587747.965</v>
      </c>
      <c r="O96" s="94">
        <v>588023.04</v>
      </c>
      <c r="P96" s="94">
        <v>617188.579</v>
      </c>
      <c r="Q96" s="94">
        <v>631391.454</v>
      </c>
      <c r="R96" s="94">
        <v>568662.858</v>
      </c>
      <c r="S96" s="94">
        <v>592715.521</v>
      </c>
      <c r="T96" s="94">
        <v>1230348.013</v>
      </c>
      <c r="U96" s="94">
        <v>665244.22</v>
      </c>
      <c r="V96" s="94">
        <v>644218.922</v>
      </c>
      <c r="W96" s="94">
        <v>69.454</v>
      </c>
    </row>
    <row r="97" spans="2:23" ht="12" customHeight="1">
      <c r="B97" s="95" t="s">
        <v>50</v>
      </c>
      <c r="C97" s="94">
        <v>249531.261</v>
      </c>
      <c r="D97" s="94">
        <v>260017.628</v>
      </c>
      <c r="E97" s="94">
        <v>277833.472</v>
      </c>
      <c r="F97" s="94">
        <v>326097.743</v>
      </c>
      <c r="G97" s="94">
        <v>379339.878</v>
      </c>
      <c r="H97" s="94">
        <v>414464.215</v>
      </c>
      <c r="I97" s="94">
        <v>462644.966</v>
      </c>
      <c r="J97" s="94">
        <v>559676.499</v>
      </c>
      <c r="K97" s="94">
        <v>680971.376</v>
      </c>
      <c r="L97" s="94">
        <v>601047.594</v>
      </c>
      <c r="M97" s="94">
        <v>679802.717</v>
      </c>
      <c r="N97" s="94">
        <v>834267.29</v>
      </c>
      <c r="O97" s="94">
        <v>835381.274</v>
      </c>
      <c r="P97" s="94">
        <v>882811.325</v>
      </c>
      <c r="Q97" s="94">
        <v>903729.211</v>
      </c>
      <c r="R97" s="94">
        <v>803700.862</v>
      </c>
      <c r="S97" s="94">
        <v>832263.867</v>
      </c>
      <c r="T97" s="94">
        <v>1743873.84</v>
      </c>
      <c r="U97" s="94">
        <v>933913.56</v>
      </c>
      <c r="V97" s="94">
        <v>911257.758</v>
      </c>
      <c r="W97" s="94">
        <v>100</v>
      </c>
    </row>
    <row r="98" spans="2:23" ht="26.25" customHeight="1">
      <c r="B98" s="131" t="s">
        <v>155</v>
      </c>
      <c r="C98" s="131"/>
      <c r="D98" s="131"/>
      <c r="E98" s="131"/>
      <c r="F98" s="131"/>
      <c r="G98" s="131"/>
      <c r="H98" s="131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</row>
  </sheetData>
  <mergeCells count="14">
    <mergeCell ref="B34:W34"/>
    <mergeCell ref="B7:W7"/>
    <mergeCell ref="B8:B9"/>
    <mergeCell ref="B10:W10"/>
    <mergeCell ref="B18:W18"/>
    <mergeCell ref="B26:W26"/>
    <mergeCell ref="B90:W90"/>
    <mergeCell ref="B98:W98"/>
    <mergeCell ref="B42:W42"/>
    <mergeCell ref="B50:W50"/>
    <mergeCell ref="B58:W58"/>
    <mergeCell ref="B66:W66"/>
    <mergeCell ref="B74:W74"/>
    <mergeCell ref="B82:W82"/>
  </mergeCells>
  <conditionalFormatting sqref="B6:W7 B9:W98 B8 V8:W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98"/>
  <sheetViews>
    <sheetView workbookViewId="0" topLeftCell="A1"/>
  </sheetViews>
  <sheetFormatPr defaultColWidth="9.140625" defaultRowHeight="15"/>
  <cols>
    <col min="1" max="1" width="9.140625" style="7" customWidth="1"/>
    <col min="2" max="2" width="15.57421875" style="7" bestFit="1" customWidth="1"/>
    <col min="3" max="23" width="9.7109375" style="7" customWidth="1"/>
    <col min="24" max="16384" width="9.140625" style="7" customWidth="1"/>
  </cols>
  <sheetData>
    <row r="2" ht="15"/>
    <row r="3" ht="15"/>
    <row r="4" ht="15"/>
    <row r="5" ht="15"/>
    <row r="6" spans="2:23" ht="12.75" customHeight="1">
      <c r="B6" s="97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 t="s">
        <v>0</v>
      </c>
    </row>
    <row r="7" spans="2:23" ht="30" customHeight="1">
      <c r="B7" s="163" t="s">
        <v>156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</row>
    <row r="8" spans="2:23" ht="12" customHeight="1">
      <c r="B8" s="177" t="s">
        <v>138</v>
      </c>
      <c r="C8" s="92">
        <v>2000</v>
      </c>
      <c r="D8" s="92">
        <v>2001</v>
      </c>
      <c r="E8" s="92">
        <v>2002</v>
      </c>
      <c r="F8" s="92">
        <v>2003</v>
      </c>
      <c r="G8" s="92">
        <v>2004</v>
      </c>
      <c r="H8" s="92">
        <v>2005</v>
      </c>
      <c r="I8" s="92">
        <v>2006</v>
      </c>
      <c r="J8" s="92">
        <v>2007</v>
      </c>
      <c r="K8" s="92">
        <v>2008</v>
      </c>
      <c r="L8" s="92">
        <v>2009</v>
      </c>
      <c r="M8" s="92">
        <v>2010</v>
      </c>
      <c r="N8" s="92">
        <v>2011</v>
      </c>
      <c r="O8" s="92">
        <v>2012</v>
      </c>
      <c r="P8" s="92">
        <v>2013</v>
      </c>
      <c r="Q8" s="92">
        <v>2014</v>
      </c>
      <c r="R8" s="92">
        <v>2015</v>
      </c>
      <c r="S8" s="92">
        <v>2016</v>
      </c>
      <c r="T8" s="92">
        <v>2017</v>
      </c>
      <c r="U8" s="92">
        <v>2018</v>
      </c>
      <c r="V8" s="92" t="s">
        <v>139</v>
      </c>
      <c r="W8" s="98" t="s">
        <v>140</v>
      </c>
    </row>
    <row r="9" spans="2:23" ht="12" customHeight="1">
      <c r="B9" s="178"/>
      <c r="C9" s="33" t="s">
        <v>141</v>
      </c>
      <c r="D9" s="33" t="s">
        <v>141</v>
      </c>
      <c r="E9" s="33" t="s">
        <v>141</v>
      </c>
      <c r="F9" s="33" t="s">
        <v>141</v>
      </c>
      <c r="G9" s="33" t="s">
        <v>141</v>
      </c>
      <c r="H9" s="33" t="s">
        <v>141</v>
      </c>
      <c r="I9" s="33" t="s">
        <v>141</v>
      </c>
      <c r="J9" s="33" t="s">
        <v>141</v>
      </c>
      <c r="K9" s="33" t="s">
        <v>141</v>
      </c>
      <c r="L9" s="33" t="s">
        <v>141</v>
      </c>
      <c r="M9" s="33" t="s">
        <v>141</v>
      </c>
      <c r="N9" s="33" t="s">
        <v>141</v>
      </c>
      <c r="O9" s="33" t="s">
        <v>141</v>
      </c>
      <c r="P9" s="33" t="s">
        <v>141</v>
      </c>
      <c r="Q9" s="33" t="s">
        <v>141</v>
      </c>
      <c r="R9" s="33" t="s">
        <v>141</v>
      </c>
      <c r="S9" s="33" t="s">
        <v>141</v>
      </c>
      <c r="T9" s="33" t="s">
        <v>141</v>
      </c>
      <c r="U9" s="33" t="s">
        <v>141</v>
      </c>
      <c r="V9" s="33" t="s">
        <v>141</v>
      </c>
      <c r="W9" s="53" t="s">
        <v>142</v>
      </c>
    </row>
    <row r="10" spans="2:23" ht="12" customHeight="1">
      <c r="B10" s="179" t="s">
        <v>53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</row>
    <row r="11" spans="2:23" ht="12" customHeight="1">
      <c r="B11" s="84" t="s">
        <v>143</v>
      </c>
      <c r="C11" s="94">
        <v>99.104</v>
      </c>
      <c r="D11" s="94">
        <v>95.016</v>
      </c>
      <c r="E11" s="94">
        <v>124.243</v>
      </c>
      <c r="F11" s="94">
        <v>161.782</v>
      </c>
      <c r="G11" s="94">
        <v>220.494</v>
      </c>
      <c r="H11" s="94">
        <v>293.414</v>
      </c>
      <c r="I11" s="94">
        <v>303.049</v>
      </c>
      <c r="J11" s="94">
        <v>421.463</v>
      </c>
      <c r="K11" s="94">
        <v>444.378</v>
      </c>
      <c r="L11" s="94">
        <v>485.419</v>
      </c>
      <c r="M11" s="94">
        <v>562.418</v>
      </c>
      <c r="N11" s="94">
        <v>571.483</v>
      </c>
      <c r="O11" s="94">
        <v>640.856</v>
      </c>
      <c r="P11" s="94">
        <v>604.24</v>
      </c>
      <c r="Q11" s="94">
        <v>657.039</v>
      </c>
      <c r="R11" s="94">
        <v>609.981</v>
      </c>
      <c r="S11" s="94">
        <v>580.863</v>
      </c>
      <c r="T11" s="94">
        <v>672.379</v>
      </c>
      <c r="U11" s="94">
        <v>646.973</v>
      </c>
      <c r="V11" s="94">
        <v>716.983</v>
      </c>
      <c r="W11" s="94">
        <v>0.454</v>
      </c>
    </row>
    <row r="12" spans="2:23" ht="12" customHeight="1">
      <c r="B12" s="84" t="s">
        <v>25</v>
      </c>
      <c r="C12" s="94">
        <v>3589.267</v>
      </c>
      <c r="D12" s="94">
        <v>4059.017</v>
      </c>
      <c r="E12" s="94">
        <v>4081.982</v>
      </c>
      <c r="F12" s="94">
        <v>4355.869</v>
      </c>
      <c r="G12" s="94">
        <v>5022.154</v>
      </c>
      <c r="H12" s="94">
        <v>6095.888</v>
      </c>
      <c r="I12" s="94">
        <v>6407.416</v>
      </c>
      <c r="J12" s="94">
        <v>7069.647</v>
      </c>
      <c r="K12" s="94">
        <v>9057.042</v>
      </c>
      <c r="L12" s="94">
        <v>7966.343</v>
      </c>
      <c r="M12" s="94">
        <v>7974.613</v>
      </c>
      <c r="N12" s="94">
        <v>9530.496</v>
      </c>
      <c r="O12" s="94">
        <v>8986.057</v>
      </c>
      <c r="P12" s="94">
        <v>9222.094</v>
      </c>
      <c r="Q12" s="94">
        <v>9181.295</v>
      </c>
      <c r="R12" s="94">
        <v>7660.915</v>
      </c>
      <c r="S12" s="94">
        <v>7851.234</v>
      </c>
      <c r="T12" s="94">
        <v>8564.888</v>
      </c>
      <c r="U12" s="94">
        <v>8915.548</v>
      </c>
      <c r="V12" s="94">
        <v>5807.46</v>
      </c>
      <c r="W12" s="94">
        <v>7.206</v>
      </c>
    </row>
    <row r="13" spans="2:23" ht="12" customHeight="1">
      <c r="B13" s="84" t="s">
        <v>89</v>
      </c>
      <c r="C13" s="94">
        <v>3080.152</v>
      </c>
      <c r="D13" s="94">
        <v>3001.352</v>
      </c>
      <c r="E13" s="94">
        <v>3074.078</v>
      </c>
      <c r="F13" s="94">
        <v>3806.273</v>
      </c>
      <c r="G13" s="94">
        <v>4441.31</v>
      </c>
      <c r="H13" s="94">
        <v>4846.692</v>
      </c>
      <c r="I13" s="94">
        <v>5516.443</v>
      </c>
      <c r="J13" s="94">
        <v>5936.987</v>
      </c>
      <c r="K13" s="94">
        <v>6460.394</v>
      </c>
      <c r="L13" s="94">
        <v>5960.446</v>
      </c>
      <c r="M13" s="94">
        <v>6071.401</v>
      </c>
      <c r="N13" s="94">
        <v>6629.081</v>
      </c>
      <c r="O13" s="94">
        <v>6143.059</v>
      </c>
      <c r="P13" s="94">
        <v>6376.893</v>
      </c>
      <c r="Q13" s="94">
        <v>6364.385</v>
      </c>
      <c r="R13" s="94">
        <v>5176.794</v>
      </c>
      <c r="S13" s="94">
        <v>4962.59</v>
      </c>
      <c r="T13" s="94">
        <v>5296.774</v>
      </c>
      <c r="U13" s="94">
        <v>5391.427</v>
      </c>
      <c r="V13" s="94">
        <v>5248.598</v>
      </c>
      <c r="W13" s="94">
        <v>5.289</v>
      </c>
    </row>
    <row r="14" spans="2:23" ht="12" customHeight="1">
      <c r="B14" s="84" t="s">
        <v>28</v>
      </c>
      <c r="C14" s="94">
        <v>8551.631</v>
      </c>
      <c r="D14" s="94">
        <v>8408.775</v>
      </c>
      <c r="E14" s="94">
        <v>7775.967</v>
      </c>
      <c r="F14" s="94">
        <v>8654.946</v>
      </c>
      <c r="G14" s="94">
        <v>9123.986</v>
      </c>
      <c r="H14" s="94">
        <v>9746.116</v>
      </c>
      <c r="I14" s="94">
        <v>8415.08</v>
      </c>
      <c r="J14" s="94">
        <v>8761.008</v>
      </c>
      <c r="K14" s="94">
        <v>10382.052</v>
      </c>
      <c r="L14" s="94">
        <v>9591.346</v>
      </c>
      <c r="M14" s="94">
        <v>11048.034</v>
      </c>
      <c r="N14" s="94">
        <v>13415.995</v>
      </c>
      <c r="O14" s="94">
        <v>13299.094</v>
      </c>
      <c r="P14" s="94">
        <v>11973.371</v>
      </c>
      <c r="Q14" s="94">
        <v>12640.755</v>
      </c>
      <c r="R14" s="94">
        <v>11427.801</v>
      </c>
      <c r="S14" s="94">
        <v>11889.033</v>
      </c>
      <c r="T14" s="94">
        <v>13227.755</v>
      </c>
      <c r="U14" s="94">
        <v>13740.84</v>
      </c>
      <c r="V14" s="94">
        <v>9584.265</v>
      </c>
      <c r="W14" s="94">
        <v>10.786</v>
      </c>
    </row>
    <row r="15" spans="2:23" ht="12" customHeight="1">
      <c r="B15" s="84" t="s">
        <v>38</v>
      </c>
      <c r="C15" s="94">
        <v>3850.029</v>
      </c>
      <c r="D15" s="94">
        <v>4134.344</v>
      </c>
      <c r="E15" s="94">
        <v>4462.534</v>
      </c>
      <c r="F15" s="94">
        <v>5715.851</v>
      </c>
      <c r="G15" s="94">
        <v>6869.661</v>
      </c>
      <c r="H15" s="94">
        <v>6931.618</v>
      </c>
      <c r="I15" s="94">
        <v>7611.345</v>
      </c>
      <c r="J15" s="94">
        <v>8497.81</v>
      </c>
      <c r="K15" s="94">
        <v>9047.487</v>
      </c>
      <c r="L15" s="94">
        <v>8011.255</v>
      </c>
      <c r="M15" s="94">
        <v>8370.358</v>
      </c>
      <c r="N15" s="94">
        <v>9658.063</v>
      </c>
      <c r="O15" s="94">
        <v>8884.73</v>
      </c>
      <c r="P15" s="94">
        <v>9192.692</v>
      </c>
      <c r="Q15" s="94">
        <v>9864.577</v>
      </c>
      <c r="R15" s="94">
        <v>8984.825</v>
      </c>
      <c r="S15" s="94">
        <v>8396.173</v>
      </c>
      <c r="T15" s="94">
        <v>8659.298</v>
      </c>
      <c r="U15" s="94">
        <v>3235.098</v>
      </c>
      <c r="V15" s="94">
        <v>4108.384</v>
      </c>
      <c r="W15" s="94">
        <v>7.363</v>
      </c>
    </row>
    <row r="16" spans="2:23" ht="12" customHeight="1">
      <c r="B16" s="84" t="s">
        <v>145</v>
      </c>
      <c r="C16" s="94">
        <v>25697.052</v>
      </c>
      <c r="D16" s="94">
        <v>26803.636</v>
      </c>
      <c r="E16" s="94">
        <v>28873.75</v>
      </c>
      <c r="F16" s="94">
        <v>32968.937</v>
      </c>
      <c r="G16" s="94">
        <v>37924.877</v>
      </c>
      <c r="H16" s="94">
        <v>43559.096</v>
      </c>
      <c r="I16" s="94">
        <v>48682.675</v>
      </c>
      <c r="J16" s="94">
        <v>58327.13</v>
      </c>
      <c r="K16" s="94">
        <v>72425.702</v>
      </c>
      <c r="L16" s="94">
        <v>66421.397</v>
      </c>
      <c r="M16" s="94">
        <v>72298.054</v>
      </c>
      <c r="N16" s="94">
        <v>87193.042</v>
      </c>
      <c r="O16" s="94">
        <v>89047.123</v>
      </c>
      <c r="P16" s="94">
        <v>95834.658</v>
      </c>
      <c r="Q16" s="94">
        <v>100313.431</v>
      </c>
      <c r="R16" s="94">
        <v>90116.001</v>
      </c>
      <c r="S16" s="94">
        <v>89891.53</v>
      </c>
      <c r="T16" s="94">
        <v>96356.49</v>
      </c>
      <c r="U16" s="94">
        <v>99657.297</v>
      </c>
      <c r="V16" s="94">
        <v>89699.159</v>
      </c>
      <c r="W16" s="94">
        <v>68.902</v>
      </c>
    </row>
    <row r="17" spans="2:23" ht="12" customHeight="1">
      <c r="B17" s="84" t="s">
        <v>50</v>
      </c>
      <c r="C17" s="94">
        <v>44867.236</v>
      </c>
      <c r="D17" s="94">
        <v>46502.14</v>
      </c>
      <c r="E17" s="94">
        <v>48392.554</v>
      </c>
      <c r="F17" s="94">
        <v>55663.658</v>
      </c>
      <c r="G17" s="94">
        <v>63602.483</v>
      </c>
      <c r="H17" s="94">
        <v>71472.823</v>
      </c>
      <c r="I17" s="94">
        <v>76936.007</v>
      </c>
      <c r="J17" s="94">
        <v>89014.045</v>
      </c>
      <c r="K17" s="94">
        <v>107817.054</v>
      </c>
      <c r="L17" s="94">
        <v>98436.207</v>
      </c>
      <c r="M17" s="94">
        <v>106324.877</v>
      </c>
      <c r="N17" s="94">
        <v>126998.16</v>
      </c>
      <c r="O17" s="94">
        <v>127000.919</v>
      </c>
      <c r="P17" s="94">
        <v>133203.948</v>
      </c>
      <c r="Q17" s="94">
        <v>139021.482</v>
      </c>
      <c r="R17" s="94">
        <v>123976.317</v>
      </c>
      <c r="S17" s="94">
        <v>123571.425</v>
      </c>
      <c r="T17" s="94">
        <v>132777.584</v>
      </c>
      <c r="U17" s="94">
        <v>131587.184</v>
      </c>
      <c r="V17" s="94">
        <v>115164.85</v>
      </c>
      <c r="W17" s="94">
        <v>100</v>
      </c>
    </row>
    <row r="18" spans="2:23" ht="12" customHeight="1">
      <c r="B18" s="179" t="s">
        <v>58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</row>
    <row r="19" spans="2:23" ht="12" customHeight="1">
      <c r="B19" s="84" t="s">
        <v>143</v>
      </c>
      <c r="C19" s="94">
        <v>167.382</v>
      </c>
      <c r="D19" s="94">
        <v>174.946</v>
      </c>
      <c r="E19" s="94">
        <v>164.977</v>
      </c>
      <c r="F19" s="94">
        <v>213.018</v>
      </c>
      <c r="G19" s="94">
        <v>268.423</v>
      </c>
      <c r="H19" s="94">
        <v>311.067</v>
      </c>
      <c r="I19" s="94">
        <v>340.715</v>
      </c>
      <c r="J19" s="94">
        <v>417.17</v>
      </c>
      <c r="K19" s="94">
        <v>591.56</v>
      </c>
      <c r="L19" s="94">
        <v>442.995</v>
      </c>
      <c r="M19" s="94">
        <v>631.531</v>
      </c>
      <c r="N19" s="94">
        <v>683.353</v>
      </c>
      <c r="O19" s="94">
        <v>648.884</v>
      </c>
      <c r="P19" s="94">
        <v>705.861</v>
      </c>
      <c r="Q19" s="94">
        <v>794.458</v>
      </c>
      <c r="R19" s="94">
        <v>705.947</v>
      </c>
      <c r="S19" s="94">
        <v>790.856</v>
      </c>
      <c r="T19" s="94">
        <v>1043.725</v>
      </c>
      <c r="U19" s="94">
        <v>1086.098</v>
      </c>
      <c r="V19" s="94">
        <v>2426.897</v>
      </c>
      <c r="W19" s="94">
        <v>1.025</v>
      </c>
    </row>
    <row r="20" spans="2:23" ht="12" customHeight="1">
      <c r="B20" s="84" t="s">
        <v>147</v>
      </c>
      <c r="C20" s="94">
        <v>1900.547</v>
      </c>
      <c r="D20" s="94">
        <v>1913.003</v>
      </c>
      <c r="E20" s="94">
        <v>1941.444</v>
      </c>
      <c r="F20" s="94">
        <v>2402.607</v>
      </c>
      <c r="G20" s="94">
        <v>2706.714</v>
      </c>
      <c r="H20" s="94">
        <v>2638.618</v>
      </c>
      <c r="I20" s="94">
        <v>2691.872</v>
      </c>
      <c r="J20" s="94">
        <v>3380.266</v>
      </c>
      <c r="K20" s="94">
        <v>3560.129</v>
      </c>
      <c r="L20" s="94">
        <v>2935.363</v>
      </c>
      <c r="M20" s="94">
        <v>3270.846</v>
      </c>
      <c r="N20" s="94">
        <v>3999.268</v>
      </c>
      <c r="O20" s="94">
        <v>3570.047</v>
      </c>
      <c r="P20" s="94">
        <v>4385.91</v>
      </c>
      <c r="Q20" s="94">
        <v>4250.231</v>
      </c>
      <c r="R20" s="94">
        <v>3123.222</v>
      </c>
      <c r="S20" s="94">
        <v>3339.372</v>
      </c>
      <c r="T20" s="94">
        <v>4153.454</v>
      </c>
      <c r="U20" s="94">
        <v>4419.507</v>
      </c>
      <c r="V20" s="94">
        <v>4501.408</v>
      </c>
      <c r="W20" s="94">
        <v>5.291</v>
      </c>
    </row>
    <row r="21" spans="2:23" ht="12" customHeight="1">
      <c r="B21" s="84" t="s">
        <v>25</v>
      </c>
      <c r="C21" s="94">
        <v>2564.272</v>
      </c>
      <c r="D21" s="94">
        <v>2955.482</v>
      </c>
      <c r="E21" s="94">
        <v>3362.494</v>
      </c>
      <c r="F21" s="94">
        <v>4092.837</v>
      </c>
      <c r="G21" s="94">
        <v>4519.36</v>
      </c>
      <c r="H21" s="94">
        <v>4557.2</v>
      </c>
      <c r="I21" s="94">
        <v>5285.89</v>
      </c>
      <c r="J21" s="94">
        <v>6437.424</v>
      </c>
      <c r="K21" s="94">
        <v>7362.749</v>
      </c>
      <c r="L21" s="94">
        <v>5930.014</v>
      </c>
      <c r="M21" s="94">
        <v>6392.397</v>
      </c>
      <c r="N21" s="94">
        <v>7565.333</v>
      </c>
      <c r="O21" s="94">
        <v>6815.987</v>
      </c>
      <c r="P21" s="94">
        <v>7635.562</v>
      </c>
      <c r="Q21" s="94">
        <v>8056.103</v>
      </c>
      <c r="R21" s="94">
        <v>6423.379</v>
      </c>
      <c r="S21" s="94">
        <v>6480.638</v>
      </c>
      <c r="T21" s="94">
        <v>7938.226</v>
      </c>
      <c r="U21" s="94">
        <v>8055.462</v>
      </c>
      <c r="V21" s="94">
        <v>9849.083</v>
      </c>
      <c r="W21" s="94">
        <v>9.941</v>
      </c>
    </row>
    <row r="22" spans="2:23" ht="12" customHeight="1">
      <c r="B22" s="84" t="s">
        <v>89</v>
      </c>
      <c r="C22" s="94">
        <v>2406.85</v>
      </c>
      <c r="D22" s="94">
        <v>2455.536</v>
      </c>
      <c r="E22" s="94">
        <v>2394.218</v>
      </c>
      <c r="F22" s="94">
        <v>3030.358</v>
      </c>
      <c r="G22" s="94">
        <v>3492.429</v>
      </c>
      <c r="H22" s="94">
        <v>3517.934</v>
      </c>
      <c r="I22" s="94">
        <v>3612.593</v>
      </c>
      <c r="J22" s="94">
        <v>4459.335</v>
      </c>
      <c r="K22" s="94">
        <v>4918.208</v>
      </c>
      <c r="L22" s="94">
        <v>4025.396</v>
      </c>
      <c r="M22" s="94">
        <v>4657.551</v>
      </c>
      <c r="N22" s="94">
        <v>5339.343</v>
      </c>
      <c r="O22" s="94">
        <v>4576.969</v>
      </c>
      <c r="P22" s="94">
        <v>5259.783</v>
      </c>
      <c r="Q22" s="94">
        <v>5204.684</v>
      </c>
      <c r="R22" s="94">
        <v>3870.304</v>
      </c>
      <c r="S22" s="94">
        <v>3645.571</v>
      </c>
      <c r="T22" s="94">
        <v>4130.211</v>
      </c>
      <c r="U22" s="94">
        <v>4293.644</v>
      </c>
      <c r="V22" s="94">
        <v>4658.028</v>
      </c>
      <c r="W22" s="94">
        <v>6.5</v>
      </c>
    </row>
    <row r="23" spans="2:23" ht="12" customHeight="1">
      <c r="B23" s="84" t="s">
        <v>90</v>
      </c>
      <c r="C23" s="94">
        <v>1845.197</v>
      </c>
      <c r="D23" s="94">
        <v>1694.156</v>
      </c>
      <c r="E23" s="94">
        <v>1810.098</v>
      </c>
      <c r="F23" s="94">
        <v>2256.627</v>
      </c>
      <c r="G23" s="94">
        <v>2532.181</v>
      </c>
      <c r="H23" s="94">
        <v>2584.345</v>
      </c>
      <c r="I23" s="94">
        <v>2710.945</v>
      </c>
      <c r="J23" s="94">
        <v>3417.827</v>
      </c>
      <c r="K23" s="94">
        <v>3351.731</v>
      </c>
      <c r="L23" s="94">
        <v>2670.899</v>
      </c>
      <c r="M23" s="94">
        <v>3015.122</v>
      </c>
      <c r="N23" s="94">
        <v>4070.467</v>
      </c>
      <c r="O23" s="94">
        <v>3792.879</v>
      </c>
      <c r="P23" s="94">
        <v>4411.816</v>
      </c>
      <c r="Q23" s="94">
        <v>4325.808</v>
      </c>
      <c r="R23" s="94">
        <v>3504.38</v>
      </c>
      <c r="S23" s="94">
        <v>3540.41</v>
      </c>
      <c r="T23" s="94">
        <v>4256.483</v>
      </c>
      <c r="U23" s="94">
        <v>4626.971</v>
      </c>
      <c r="V23" s="94">
        <v>6337.003</v>
      </c>
      <c r="W23" s="94">
        <v>5.427</v>
      </c>
    </row>
    <row r="24" spans="2:23" ht="12" customHeight="1">
      <c r="B24" s="84" t="s">
        <v>145</v>
      </c>
      <c r="C24" s="94">
        <v>17466.221</v>
      </c>
      <c r="D24" s="94">
        <v>18927.181</v>
      </c>
      <c r="E24" s="94">
        <v>18730.468</v>
      </c>
      <c r="F24" s="94">
        <v>22280.701</v>
      </c>
      <c r="G24" s="94">
        <v>26286.951</v>
      </c>
      <c r="H24" s="94">
        <v>28339.789</v>
      </c>
      <c r="I24" s="94">
        <v>30793.534</v>
      </c>
      <c r="J24" s="94">
        <v>39745.443</v>
      </c>
      <c r="K24" s="94">
        <v>46437.77</v>
      </c>
      <c r="L24" s="94">
        <v>37998.717</v>
      </c>
      <c r="M24" s="94">
        <v>45527.979</v>
      </c>
      <c r="N24" s="94">
        <v>55395.879</v>
      </c>
      <c r="O24" s="94">
        <v>54648.176</v>
      </c>
      <c r="P24" s="94">
        <v>62856.469</v>
      </c>
      <c r="Q24" s="94">
        <v>68063.454</v>
      </c>
      <c r="R24" s="94">
        <v>50836.355</v>
      </c>
      <c r="S24" s="94">
        <v>49542.795</v>
      </c>
      <c r="T24" s="94">
        <v>57409.146</v>
      </c>
      <c r="U24" s="94">
        <v>52575.101</v>
      </c>
      <c r="V24" s="94">
        <v>99455.795</v>
      </c>
      <c r="W24" s="94">
        <v>71.815</v>
      </c>
    </row>
    <row r="25" spans="2:23" ht="12" customHeight="1">
      <c r="B25" s="84" t="s">
        <v>50</v>
      </c>
      <c r="C25" s="94">
        <v>26350.47</v>
      </c>
      <c r="D25" s="94">
        <v>28120.304</v>
      </c>
      <c r="E25" s="94">
        <v>28403.699</v>
      </c>
      <c r="F25" s="94">
        <v>34276.149</v>
      </c>
      <c r="G25" s="94">
        <v>39806.057</v>
      </c>
      <c r="H25" s="94">
        <v>41948.953</v>
      </c>
      <c r="I25" s="94">
        <v>45435.549</v>
      </c>
      <c r="J25" s="94">
        <v>57857.465</v>
      </c>
      <c r="K25" s="94">
        <v>66222.147</v>
      </c>
      <c r="L25" s="94">
        <v>54003.384</v>
      </c>
      <c r="M25" s="94">
        <v>63495.425</v>
      </c>
      <c r="N25" s="94">
        <v>77053.644</v>
      </c>
      <c r="O25" s="94">
        <v>74052.942</v>
      </c>
      <c r="P25" s="94">
        <v>85255.401</v>
      </c>
      <c r="Q25" s="94">
        <v>90694.739</v>
      </c>
      <c r="R25" s="94">
        <v>68463.587</v>
      </c>
      <c r="S25" s="94">
        <v>67339.642</v>
      </c>
      <c r="T25" s="94">
        <v>78931.244</v>
      </c>
      <c r="U25" s="94">
        <v>75056.783</v>
      </c>
      <c r="V25" s="94">
        <v>127228.215</v>
      </c>
      <c r="W25" s="94">
        <v>100</v>
      </c>
    </row>
    <row r="26" spans="2:23" ht="12" customHeight="1">
      <c r="B26" s="179" t="s">
        <v>57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</row>
    <row r="27" spans="2:23" ht="12" customHeight="1">
      <c r="B27" s="84" t="s">
        <v>143</v>
      </c>
      <c r="C27" s="94">
        <v>172.5</v>
      </c>
      <c r="D27" s="94">
        <v>178.736</v>
      </c>
      <c r="E27" s="94">
        <v>187.189</v>
      </c>
      <c r="F27" s="94">
        <v>224.694</v>
      </c>
      <c r="G27" s="94">
        <v>244.402</v>
      </c>
      <c r="H27" s="94">
        <v>289.483</v>
      </c>
      <c r="I27" s="94">
        <v>314.071</v>
      </c>
      <c r="J27" s="94">
        <v>379.153</v>
      </c>
      <c r="K27" s="94">
        <v>513.494</v>
      </c>
      <c r="L27" s="94">
        <v>474.45</v>
      </c>
      <c r="M27" s="94">
        <v>545.341</v>
      </c>
      <c r="N27" s="94">
        <v>601.565</v>
      </c>
      <c r="O27" s="94">
        <v>642.171</v>
      </c>
      <c r="P27" s="94">
        <v>668.487</v>
      </c>
      <c r="Q27" s="94">
        <v>655.545</v>
      </c>
      <c r="R27" s="94">
        <v>545.561</v>
      </c>
      <c r="S27" s="94">
        <v>549.061</v>
      </c>
      <c r="T27" s="94">
        <v>720.617</v>
      </c>
      <c r="U27" s="94">
        <v>722.722</v>
      </c>
      <c r="V27" s="94">
        <v>545.23</v>
      </c>
      <c r="W27" s="94">
        <v>2.292</v>
      </c>
    </row>
    <row r="28" spans="2:23" ht="12" customHeight="1">
      <c r="B28" s="84" t="s">
        <v>86</v>
      </c>
      <c r="C28" s="94">
        <v>594.545</v>
      </c>
      <c r="D28" s="94">
        <v>613.299</v>
      </c>
      <c r="E28" s="94">
        <v>716.145</v>
      </c>
      <c r="F28" s="94">
        <v>809.76</v>
      </c>
      <c r="G28" s="94">
        <v>890.911</v>
      </c>
      <c r="H28" s="94">
        <v>936.317</v>
      </c>
      <c r="I28" s="94">
        <v>982.314</v>
      </c>
      <c r="J28" s="94">
        <v>1146.87</v>
      </c>
      <c r="K28" s="94">
        <v>1337.478</v>
      </c>
      <c r="L28" s="94">
        <v>1252.893</v>
      </c>
      <c r="M28" s="94">
        <v>1162.386</v>
      </c>
      <c r="N28" s="94">
        <v>1325.023</v>
      </c>
      <c r="O28" s="94">
        <v>1277.189</v>
      </c>
      <c r="P28" s="94">
        <v>1456.471</v>
      </c>
      <c r="Q28" s="94">
        <v>1420.642</v>
      </c>
      <c r="R28" s="94">
        <v>1168.387</v>
      </c>
      <c r="S28" s="94">
        <v>1126.194</v>
      </c>
      <c r="T28" s="94">
        <v>1649.209</v>
      </c>
      <c r="U28" s="94">
        <v>1727.542</v>
      </c>
      <c r="V28" s="94">
        <v>1467.286</v>
      </c>
      <c r="W28" s="94">
        <v>5.762</v>
      </c>
    </row>
    <row r="29" spans="2:23" ht="12" customHeight="1">
      <c r="B29" s="84" t="s">
        <v>28</v>
      </c>
      <c r="C29" s="94">
        <v>2499.25</v>
      </c>
      <c r="D29" s="94">
        <v>2238.64</v>
      </c>
      <c r="E29" s="94">
        <v>2283.702</v>
      </c>
      <c r="F29" s="94">
        <v>2169.696</v>
      </c>
      <c r="G29" s="94">
        <v>2707.399</v>
      </c>
      <c r="H29" s="94">
        <v>2614.317</v>
      </c>
      <c r="I29" s="94">
        <v>2672.333</v>
      </c>
      <c r="J29" s="94">
        <v>2550.885</v>
      </c>
      <c r="K29" s="94">
        <v>2436.995</v>
      </c>
      <c r="L29" s="94">
        <v>2419.816</v>
      </c>
      <c r="M29" s="94">
        <v>2733.214</v>
      </c>
      <c r="N29" s="94">
        <v>3390.668</v>
      </c>
      <c r="O29" s="94">
        <v>3600.202</v>
      </c>
      <c r="P29" s="94">
        <v>3156.653</v>
      </c>
      <c r="Q29" s="94">
        <v>2961.167</v>
      </c>
      <c r="R29" s="94">
        <v>2774.734</v>
      </c>
      <c r="S29" s="94">
        <v>2797.534</v>
      </c>
      <c r="T29" s="94">
        <v>3643.26</v>
      </c>
      <c r="U29" s="94">
        <v>3860.98</v>
      </c>
      <c r="V29" s="94">
        <v>2542.433</v>
      </c>
      <c r="W29" s="94">
        <v>14.005</v>
      </c>
    </row>
    <row r="30" spans="2:23" ht="12" customHeight="1">
      <c r="B30" s="84" t="s">
        <v>38</v>
      </c>
      <c r="C30" s="94">
        <v>800.51</v>
      </c>
      <c r="D30" s="94">
        <v>856.688</v>
      </c>
      <c r="E30" s="94">
        <v>831.815</v>
      </c>
      <c r="F30" s="94">
        <v>857.58</v>
      </c>
      <c r="G30" s="94">
        <v>973.712</v>
      </c>
      <c r="H30" s="94">
        <v>1014.716</v>
      </c>
      <c r="I30" s="94">
        <v>1126.707</v>
      </c>
      <c r="J30" s="94">
        <v>1354.441</v>
      </c>
      <c r="K30" s="94">
        <v>1569.488</v>
      </c>
      <c r="L30" s="94">
        <v>1311.408</v>
      </c>
      <c r="M30" s="94">
        <v>1317.894</v>
      </c>
      <c r="N30" s="94">
        <v>1605.235</v>
      </c>
      <c r="O30" s="94">
        <v>1538.743</v>
      </c>
      <c r="P30" s="94">
        <v>1652.466</v>
      </c>
      <c r="Q30" s="94">
        <v>1605.207</v>
      </c>
      <c r="R30" s="94">
        <v>1515.574</v>
      </c>
      <c r="S30" s="94">
        <v>1399.978</v>
      </c>
      <c r="T30" s="94">
        <v>1481.751</v>
      </c>
      <c r="U30" s="94">
        <v>1495.668</v>
      </c>
      <c r="V30" s="94">
        <v>1119.288</v>
      </c>
      <c r="W30" s="94">
        <v>6.353</v>
      </c>
    </row>
    <row r="31" spans="2:23" ht="12" customHeight="1">
      <c r="B31" s="84" t="s">
        <v>39</v>
      </c>
      <c r="C31" s="94">
        <v>1754.733</v>
      </c>
      <c r="D31" s="94">
        <v>1881.199</v>
      </c>
      <c r="E31" s="94">
        <v>2149.784</v>
      </c>
      <c r="F31" s="94">
        <v>2355.562</v>
      </c>
      <c r="G31" s="94">
        <v>2575.735</v>
      </c>
      <c r="H31" s="94">
        <v>2748.718</v>
      </c>
      <c r="I31" s="94">
        <v>3104.176</v>
      </c>
      <c r="J31" s="94">
        <v>2973.937</v>
      </c>
      <c r="K31" s="94">
        <v>3301.201</v>
      </c>
      <c r="L31" s="94">
        <v>3097.847</v>
      </c>
      <c r="M31" s="94">
        <v>3514.494</v>
      </c>
      <c r="N31" s="94">
        <v>3956.806</v>
      </c>
      <c r="O31" s="94">
        <v>4038.669</v>
      </c>
      <c r="P31" s="94">
        <v>4056.6</v>
      </c>
      <c r="Q31" s="94">
        <v>4408.258</v>
      </c>
      <c r="R31" s="94">
        <v>4093.153</v>
      </c>
      <c r="S31" s="94">
        <v>3949.386</v>
      </c>
      <c r="T31" s="94">
        <v>6897.488</v>
      </c>
      <c r="U31" s="94">
        <v>7456.041</v>
      </c>
      <c r="V31" s="94">
        <v>5004.899</v>
      </c>
      <c r="W31" s="94">
        <v>18.319</v>
      </c>
    </row>
    <row r="32" spans="2:23" ht="12" customHeight="1">
      <c r="B32" s="84" t="s">
        <v>145</v>
      </c>
      <c r="C32" s="94">
        <v>3991.605</v>
      </c>
      <c r="D32" s="94">
        <v>4064.128</v>
      </c>
      <c r="E32" s="94">
        <v>4423.184</v>
      </c>
      <c r="F32" s="94">
        <v>5133.437</v>
      </c>
      <c r="G32" s="94">
        <v>5747.843</v>
      </c>
      <c r="H32" s="94">
        <v>6407.112</v>
      </c>
      <c r="I32" s="94">
        <v>7258.56</v>
      </c>
      <c r="J32" s="94">
        <v>8665.635</v>
      </c>
      <c r="K32" s="94">
        <v>10499.13</v>
      </c>
      <c r="L32" s="94">
        <v>9433.69</v>
      </c>
      <c r="M32" s="94">
        <v>9903.214</v>
      </c>
      <c r="N32" s="94">
        <v>11968.754</v>
      </c>
      <c r="O32" s="94">
        <v>12815.542</v>
      </c>
      <c r="P32" s="94">
        <v>13652.778</v>
      </c>
      <c r="Q32" s="94">
        <v>13371.275</v>
      </c>
      <c r="R32" s="94">
        <v>11957.729</v>
      </c>
      <c r="S32" s="94">
        <v>11908.741</v>
      </c>
      <c r="T32" s="94">
        <v>18001.807</v>
      </c>
      <c r="U32" s="94">
        <v>20525.879</v>
      </c>
      <c r="V32" s="94">
        <v>23468.206</v>
      </c>
      <c r="W32" s="94">
        <v>53.268</v>
      </c>
    </row>
    <row r="33" spans="2:23" ht="12" customHeight="1">
      <c r="B33" s="84" t="s">
        <v>50</v>
      </c>
      <c r="C33" s="94">
        <v>9813.142</v>
      </c>
      <c r="D33" s="94">
        <v>9832.691</v>
      </c>
      <c r="E33" s="94">
        <v>10591.819</v>
      </c>
      <c r="F33" s="94">
        <v>11550.729</v>
      </c>
      <c r="G33" s="94">
        <v>13140.001</v>
      </c>
      <c r="H33" s="94">
        <v>14010.663</v>
      </c>
      <c r="I33" s="94">
        <v>15458.161</v>
      </c>
      <c r="J33" s="94">
        <v>17070.92</v>
      </c>
      <c r="K33" s="94">
        <v>19657.785</v>
      </c>
      <c r="L33" s="94">
        <v>17990.105</v>
      </c>
      <c r="M33" s="94">
        <v>19176.542</v>
      </c>
      <c r="N33" s="94">
        <v>22848.051</v>
      </c>
      <c r="O33" s="94">
        <v>23912.515</v>
      </c>
      <c r="P33" s="94">
        <v>24643.454</v>
      </c>
      <c r="Q33" s="94">
        <v>24422.094</v>
      </c>
      <c r="R33" s="94">
        <v>22055.138</v>
      </c>
      <c r="S33" s="94">
        <v>21730.893</v>
      </c>
      <c r="T33" s="94">
        <v>32394.132</v>
      </c>
      <c r="U33" s="94">
        <v>35788.831</v>
      </c>
      <c r="V33" s="94">
        <v>34147.341</v>
      </c>
      <c r="W33" s="94">
        <v>100</v>
      </c>
    </row>
    <row r="34" spans="2:23" ht="12" customHeight="1">
      <c r="B34" s="179" t="s">
        <v>47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</row>
    <row r="35" spans="2:23" ht="12" customHeight="1">
      <c r="B35" s="84" t="s">
        <v>143</v>
      </c>
      <c r="C35" s="94">
        <v>248.855</v>
      </c>
      <c r="D35" s="94">
        <v>240.633</v>
      </c>
      <c r="E35" s="94">
        <v>264.787</v>
      </c>
      <c r="F35" s="94">
        <v>352.526</v>
      </c>
      <c r="G35" s="94">
        <v>451.011</v>
      </c>
      <c r="H35" s="94">
        <v>467.647</v>
      </c>
      <c r="I35" s="94">
        <v>519.895</v>
      </c>
      <c r="J35" s="94">
        <v>687.979</v>
      </c>
      <c r="K35" s="94">
        <v>848.717</v>
      </c>
      <c r="L35" s="94">
        <v>772.578</v>
      </c>
      <c r="M35" s="94">
        <v>839.655</v>
      </c>
      <c r="N35" s="94">
        <v>1033.883</v>
      </c>
      <c r="O35" s="94">
        <v>1012.218</v>
      </c>
      <c r="P35" s="94">
        <v>1020.179</v>
      </c>
      <c r="Q35" s="94">
        <v>1074.651</v>
      </c>
      <c r="R35" s="94">
        <v>1012.352</v>
      </c>
      <c r="S35" s="94">
        <v>1056.504</v>
      </c>
      <c r="T35" s="94">
        <v>1244.458</v>
      </c>
      <c r="U35" s="94">
        <v>1240.672</v>
      </c>
      <c r="V35" s="94">
        <v>938.483</v>
      </c>
      <c r="W35" s="94">
        <v>1.433</v>
      </c>
    </row>
    <row r="36" spans="2:23" ht="12" customHeight="1">
      <c r="B36" s="84" t="s">
        <v>86</v>
      </c>
      <c r="C36" s="94">
        <v>1860.339</v>
      </c>
      <c r="D36" s="94">
        <v>1720.534</v>
      </c>
      <c r="E36" s="94">
        <v>1971.916</v>
      </c>
      <c r="F36" s="94">
        <v>2450.357</v>
      </c>
      <c r="G36" s="94">
        <v>2844.868</v>
      </c>
      <c r="H36" s="94">
        <v>2881.496</v>
      </c>
      <c r="I36" s="94">
        <v>3170.002</v>
      </c>
      <c r="J36" s="94">
        <v>3858.98</v>
      </c>
      <c r="K36" s="94">
        <v>4487.216</v>
      </c>
      <c r="L36" s="94">
        <v>4199.996</v>
      </c>
      <c r="M36" s="94">
        <v>4127.132</v>
      </c>
      <c r="N36" s="94">
        <v>4781.66</v>
      </c>
      <c r="O36" s="94">
        <v>4606.093</v>
      </c>
      <c r="P36" s="94">
        <v>4892.67</v>
      </c>
      <c r="Q36" s="94">
        <v>5002.6</v>
      </c>
      <c r="R36" s="94">
        <v>4277.994</v>
      </c>
      <c r="S36" s="94">
        <v>4545.475</v>
      </c>
      <c r="T36" s="94">
        <v>4953.26</v>
      </c>
      <c r="U36" s="94">
        <v>5267.64</v>
      </c>
      <c r="V36" s="94">
        <v>5827.239</v>
      </c>
      <c r="W36" s="94">
        <v>7.269</v>
      </c>
    </row>
    <row r="37" spans="2:23" ht="12" customHeight="1">
      <c r="B37" s="84" t="s">
        <v>25</v>
      </c>
      <c r="C37" s="94">
        <v>2712.088</v>
      </c>
      <c r="D37" s="94">
        <v>2914.394</v>
      </c>
      <c r="E37" s="94">
        <v>3225.316</v>
      </c>
      <c r="F37" s="94">
        <v>3858.389</v>
      </c>
      <c r="G37" s="94">
        <v>4145.223</v>
      </c>
      <c r="H37" s="94">
        <v>4509.486</v>
      </c>
      <c r="I37" s="94">
        <v>4909.781</v>
      </c>
      <c r="J37" s="94">
        <v>5471.431</v>
      </c>
      <c r="K37" s="94">
        <v>6414.775</v>
      </c>
      <c r="L37" s="94">
        <v>5521.526</v>
      </c>
      <c r="M37" s="94">
        <v>5454.668</v>
      </c>
      <c r="N37" s="94">
        <v>6544.211</v>
      </c>
      <c r="O37" s="94">
        <v>6231.421</v>
      </c>
      <c r="P37" s="94">
        <v>6256.493</v>
      </c>
      <c r="Q37" s="94">
        <v>6387.026</v>
      </c>
      <c r="R37" s="94">
        <v>5846.053</v>
      </c>
      <c r="S37" s="94">
        <v>5733.302</v>
      </c>
      <c r="T37" s="94">
        <v>6493.043</v>
      </c>
      <c r="U37" s="94">
        <v>6670.985</v>
      </c>
      <c r="V37" s="94">
        <v>13582.778</v>
      </c>
      <c r="W37" s="94">
        <v>10.556</v>
      </c>
    </row>
    <row r="38" spans="2:23" ht="12" customHeight="1">
      <c r="B38" s="84" t="s">
        <v>28</v>
      </c>
      <c r="C38" s="94">
        <v>2558.559</v>
      </c>
      <c r="D38" s="94">
        <v>2498.861</v>
      </c>
      <c r="E38" s="94">
        <v>2355.47</v>
      </c>
      <c r="F38" s="94">
        <v>2463.16</v>
      </c>
      <c r="G38" s="94">
        <v>2802.9</v>
      </c>
      <c r="H38" s="94">
        <v>3019.357</v>
      </c>
      <c r="I38" s="94">
        <v>3168.652</v>
      </c>
      <c r="J38" s="94">
        <v>3394.998</v>
      </c>
      <c r="K38" s="94">
        <v>3383.104</v>
      </c>
      <c r="L38" s="94">
        <v>3175.564</v>
      </c>
      <c r="M38" s="94">
        <v>3522.938</v>
      </c>
      <c r="N38" s="94">
        <v>4329.001</v>
      </c>
      <c r="O38" s="94">
        <v>4654.488</v>
      </c>
      <c r="P38" s="94">
        <v>4374.493</v>
      </c>
      <c r="Q38" s="94">
        <v>4119.544</v>
      </c>
      <c r="R38" s="94">
        <v>3838.104</v>
      </c>
      <c r="S38" s="94">
        <v>3747.42</v>
      </c>
      <c r="T38" s="94">
        <v>4232.573</v>
      </c>
      <c r="U38" s="94">
        <v>4461.199</v>
      </c>
      <c r="V38" s="94">
        <v>3438.35</v>
      </c>
      <c r="W38" s="94">
        <v>6.503</v>
      </c>
    </row>
    <row r="39" spans="2:23" ht="12" customHeight="1">
      <c r="B39" s="84" t="s">
        <v>39</v>
      </c>
      <c r="C39" s="94">
        <v>2912.631</v>
      </c>
      <c r="D39" s="94">
        <v>2857.412</v>
      </c>
      <c r="E39" s="94">
        <v>3373.598</v>
      </c>
      <c r="F39" s="94">
        <v>3915.921</v>
      </c>
      <c r="G39" s="94">
        <v>4276.424</v>
      </c>
      <c r="H39" s="94">
        <v>4760.396</v>
      </c>
      <c r="I39" s="94">
        <v>5282.731</v>
      </c>
      <c r="J39" s="94">
        <v>6375.233</v>
      </c>
      <c r="K39" s="94">
        <v>7102.769</v>
      </c>
      <c r="L39" s="94">
        <v>6242.526</v>
      </c>
      <c r="M39" s="94">
        <v>6601.584</v>
      </c>
      <c r="N39" s="94">
        <v>7792.718</v>
      </c>
      <c r="O39" s="94">
        <v>8266.266</v>
      </c>
      <c r="P39" s="94">
        <v>8299.843</v>
      </c>
      <c r="Q39" s="94">
        <v>8582.107</v>
      </c>
      <c r="R39" s="94">
        <v>9059.268</v>
      </c>
      <c r="S39" s="94">
        <v>9214.016</v>
      </c>
      <c r="T39" s="94">
        <v>10112.261</v>
      </c>
      <c r="U39" s="94">
        <v>11014.899</v>
      </c>
      <c r="V39" s="94">
        <v>23384.267</v>
      </c>
      <c r="W39" s="94">
        <v>13.973</v>
      </c>
    </row>
    <row r="40" spans="2:23" ht="12" customHeight="1">
      <c r="B40" s="84" t="s">
        <v>145</v>
      </c>
      <c r="C40" s="94">
        <v>12329.378</v>
      </c>
      <c r="D40" s="94">
        <v>11943.595</v>
      </c>
      <c r="E40" s="94">
        <v>13449.938</v>
      </c>
      <c r="F40" s="94">
        <v>15805.996</v>
      </c>
      <c r="G40" s="94">
        <v>17980.988</v>
      </c>
      <c r="H40" s="94">
        <v>19545.034</v>
      </c>
      <c r="I40" s="94">
        <v>22857.158</v>
      </c>
      <c r="J40" s="94">
        <v>28429.383</v>
      </c>
      <c r="K40" s="94">
        <v>32703.267</v>
      </c>
      <c r="L40" s="94">
        <v>28882.109</v>
      </c>
      <c r="M40" s="94">
        <v>30949.984</v>
      </c>
      <c r="N40" s="94">
        <v>36855.09</v>
      </c>
      <c r="O40" s="94">
        <v>36169.625</v>
      </c>
      <c r="P40" s="94">
        <v>39293.339</v>
      </c>
      <c r="Q40" s="94">
        <v>40747.219</v>
      </c>
      <c r="R40" s="94">
        <v>37911.995</v>
      </c>
      <c r="S40" s="94">
        <v>38052.993</v>
      </c>
      <c r="T40" s="94">
        <v>41788.377</v>
      </c>
      <c r="U40" s="94">
        <v>42912.329</v>
      </c>
      <c r="V40" s="94">
        <v>95859.483</v>
      </c>
      <c r="W40" s="94">
        <v>60.266</v>
      </c>
    </row>
    <row r="41" spans="2:23" ht="12" customHeight="1">
      <c r="B41" s="84" t="s">
        <v>50</v>
      </c>
      <c r="C41" s="94">
        <v>22621.849</v>
      </c>
      <c r="D41" s="94">
        <v>22175.429</v>
      </c>
      <c r="E41" s="94">
        <v>24641.024</v>
      </c>
      <c r="F41" s="94">
        <v>28846.349</v>
      </c>
      <c r="G41" s="94">
        <v>32501.414</v>
      </c>
      <c r="H41" s="94">
        <v>35183.416</v>
      </c>
      <c r="I41" s="94">
        <v>39908.219</v>
      </c>
      <c r="J41" s="94">
        <v>48218.003</v>
      </c>
      <c r="K41" s="94">
        <v>54939.849</v>
      </c>
      <c r="L41" s="94">
        <v>48794.299</v>
      </c>
      <c r="M41" s="94">
        <v>51495.96</v>
      </c>
      <c r="N41" s="94">
        <v>61336.563</v>
      </c>
      <c r="O41" s="94">
        <v>60940.111</v>
      </c>
      <c r="P41" s="94">
        <v>64137.018</v>
      </c>
      <c r="Q41" s="94">
        <v>65913.146</v>
      </c>
      <c r="R41" s="94">
        <v>61945.766</v>
      </c>
      <c r="S41" s="94">
        <v>62349.711</v>
      </c>
      <c r="T41" s="94">
        <v>68823.971</v>
      </c>
      <c r="U41" s="94">
        <v>71567.724</v>
      </c>
      <c r="V41" s="94">
        <v>143030.6</v>
      </c>
      <c r="W41" s="94">
        <v>100</v>
      </c>
    </row>
    <row r="42" spans="2:23" ht="12" customHeight="1">
      <c r="B42" s="179" t="s">
        <v>157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</row>
    <row r="43" spans="2:23" ht="12" customHeight="1">
      <c r="B43" s="84" t="s">
        <v>143</v>
      </c>
      <c r="C43" s="94">
        <v>377.354</v>
      </c>
      <c r="D43" s="94">
        <v>398.619</v>
      </c>
      <c r="E43" s="94">
        <v>396.728</v>
      </c>
      <c r="F43" s="94">
        <v>490.053</v>
      </c>
      <c r="G43" s="94">
        <v>615.194</v>
      </c>
      <c r="H43" s="94">
        <v>694.157</v>
      </c>
      <c r="I43" s="94">
        <v>844.918</v>
      </c>
      <c r="J43" s="94">
        <v>1084.964</v>
      </c>
      <c r="K43" s="94">
        <v>1329.094</v>
      </c>
      <c r="L43" s="94">
        <v>1239.029</v>
      </c>
      <c r="M43" s="94">
        <v>1416.618</v>
      </c>
      <c r="N43" s="94">
        <v>1588.563</v>
      </c>
      <c r="O43" s="94">
        <v>1749.614</v>
      </c>
      <c r="P43" s="94">
        <v>1858.773</v>
      </c>
      <c r="Q43" s="94">
        <v>1831.593</v>
      </c>
      <c r="R43" s="94">
        <v>1686.738</v>
      </c>
      <c r="S43" s="94">
        <v>1672.002</v>
      </c>
      <c r="T43" s="94">
        <v>1834.844</v>
      </c>
      <c r="U43" s="94">
        <v>1945.966</v>
      </c>
      <c r="V43" s="94">
        <v>2558.915</v>
      </c>
      <c r="W43" s="94">
        <v>1.64</v>
      </c>
    </row>
    <row r="44" spans="2:23" ht="12" customHeight="1">
      <c r="B44" s="84" t="s">
        <v>25</v>
      </c>
      <c r="C44" s="94">
        <v>2955.948</v>
      </c>
      <c r="D44" s="94">
        <v>3327.906</v>
      </c>
      <c r="E44" s="94">
        <v>3710.522</v>
      </c>
      <c r="F44" s="94">
        <v>3770.329</v>
      </c>
      <c r="G44" s="94">
        <v>4024.553</v>
      </c>
      <c r="H44" s="94">
        <v>4599.477</v>
      </c>
      <c r="I44" s="94">
        <v>5023.565</v>
      </c>
      <c r="J44" s="94">
        <v>5526.5</v>
      </c>
      <c r="K44" s="94">
        <v>6502.59</v>
      </c>
      <c r="L44" s="94">
        <v>5989.752</v>
      </c>
      <c r="M44" s="94">
        <v>6083.641</v>
      </c>
      <c r="N44" s="94">
        <v>7005.353</v>
      </c>
      <c r="O44" s="94">
        <v>6662.241</v>
      </c>
      <c r="P44" s="94">
        <v>7266.597</v>
      </c>
      <c r="Q44" s="94">
        <v>7157.591</v>
      </c>
      <c r="R44" s="94">
        <v>6098.908</v>
      </c>
      <c r="S44" s="94">
        <v>6355.472</v>
      </c>
      <c r="T44" s="94">
        <v>6607.934</v>
      </c>
      <c r="U44" s="94">
        <v>7081.428</v>
      </c>
      <c r="V44" s="94">
        <v>6711.814</v>
      </c>
      <c r="W44" s="94">
        <v>7.202</v>
      </c>
    </row>
    <row r="45" spans="2:23" ht="12" customHeight="1">
      <c r="B45" s="84" t="s">
        <v>28</v>
      </c>
      <c r="C45" s="94">
        <v>1995.448</v>
      </c>
      <c r="D45" s="94">
        <v>1934.967</v>
      </c>
      <c r="E45" s="94">
        <v>1893.489</v>
      </c>
      <c r="F45" s="94">
        <v>2075.335</v>
      </c>
      <c r="G45" s="94">
        <v>2308.781</v>
      </c>
      <c r="H45" s="94">
        <v>2231.29</v>
      </c>
      <c r="I45" s="94">
        <v>2460.644</v>
      </c>
      <c r="J45" s="94">
        <v>2542.743</v>
      </c>
      <c r="K45" s="94">
        <v>2646.784</v>
      </c>
      <c r="L45" s="94">
        <v>2320.284</v>
      </c>
      <c r="M45" s="94">
        <v>2495.241</v>
      </c>
      <c r="N45" s="94">
        <v>3018.04</v>
      </c>
      <c r="O45" s="94">
        <v>3209.674</v>
      </c>
      <c r="P45" s="94">
        <v>3104.76</v>
      </c>
      <c r="Q45" s="94">
        <v>3079.949</v>
      </c>
      <c r="R45" s="94">
        <v>2849.394</v>
      </c>
      <c r="S45" s="94">
        <v>2868.012</v>
      </c>
      <c r="T45" s="94">
        <v>2943.731</v>
      </c>
      <c r="U45" s="94">
        <v>3027.303</v>
      </c>
      <c r="V45" s="94">
        <v>2600.739</v>
      </c>
      <c r="W45" s="94">
        <v>3.305</v>
      </c>
    </row>
    <row r="46" spans="2:23" ht="12" customHeight="1">
      <c r="B46" s="84" t="s">
        <v>38</v>
      </c>
      <c r="C46" s="94">
        <v>5097.338</v>
      </c>
      <c r="D46" s="94">
        <v>5288.846</v>
      </c>
      <c r="E46" s="94">
        <v>5589.325</v>
      </c>
      <c r="F46" s="94">
        <v>6391.942</v>
      </c>
      <c r="G46" s="94">
        <v>7594.354</v>
      </c>
      <c r="H46" s="94">
        <v>7817.225</v>
      </c>
      <c r="I46" s="94">
        <v>7910.27</v>
      </c>
      <c r="J46" s="94">
        <v>9053.265</v>
      </c>
      <c r="K46" s="94">
        <v>9135.416</v>
      </c>
      <c r="L46" s="94">
        <v>7887.033</v>
      </c>
      <c r="M46" s="94">
        <v>7966.143</v>
      </c>
      <c r="N46" s="94">
        <v>9044.211</v>
      </c>
      <c r="O46" s="94">
        <v>7957.992</v>
      </c>
      <c r="P46" s="94">
        <v>8207.384</v>
      </c>
      <c r="Q46" s="94">
        <v>8588.761</v>
      </c>
      <c r="R46" s="94">
        <v>7847.018</v>
      </c>
      <c r="S46" s="94">
        <v>7399.439</v>
      </c>
      <c r="T46" s="94">
        <v>7289.753</v>
      </c>
      <c r="U46" s="94">
        <v>7792.374</v>
      </c>
      <c r="V46" s="94">
        <v>4833.376</v>
      </c>
      <c r="W46" s="94">
        <v>9.523</v>
      </c>
    </row>
    <row r="47" spans="2:23" ht="12" customHeight="1">
      <c r="B47" s="84" t="s">
        <v>39</v>
      </c>
      <c r="C47" s="94">
        <v>8129.145</v>
      </c>
      <c r="D47" s="94">
        <v>8500.52</v>
      </c>
      <c r="E47" s="94">
        <v>9956.522</v>
      </c>
      <c r="F47" s="94">
        <v>11252.773</v>
      </c>
      <c r="G47" s="94">
        <v>12078.647</v>
      </c>
      <c r="H47" s="94">
        <v>13356.956</v>
      </c>
      <c r="I47" s="94">
        <v>15335.818</v>
      </c>
      <c r="J47" s="94">
        <v>16778.722</v>
      </c>
      <c r="K47" s="94">
        <v>16579.676</v>
      </c>
      <c r="L47" s="94">
        <v>14763.826</v>
      </c>
      <c r="M47" s="94">
        <v>16026.627</v>
      </c>
      <c r="N47" s="94">
        <v>17612.017</v>
      </c>
      <c r="O47" s="94">
        <v>18663.12</v>
      </c>
      <c r="P47" s="94">
        <v>19471.887</v>
      </c>
      <c r="Q47" s="94">
        <v>20387.111</v>
      </c>
      <c r="R47" s="94">
        <v>21443.716</v>
      </c>
      <c r="S47" s="94">
        <v>22632.053</v>
      </c>
      <c r="T47" s="94">
        <v>23825.678</v>
      </c>
      <c r="U47" s="94">
        <v>25240.265</v>
      </c>
      <c r="V47" s="94">
        <v>23676.566</v>
      </c>
      <c r="W47" s="94">
        <v>21.5</v>
      </c>
    </row>
    <row r="48" spans="2:23" ht="12" customHeight="1">
      <c r="B48" s="84" t="s">
        <v>145</v>
      </c>
      <c r="C48" s="94">
        <v>16233.843</v>
      </c>
      <c r="D48" s="94">
        <v>17161.635</v>
      </c>
      <c r="E48" s="94">
        <v>18952.308</v>
      </c>
      <c r="F48" s="94">
        <v>22280.478</v>
      </c>
      <c r="G48" s="94">
        <v>26792.882</v>
      </c>
      <c r="H48" s="94">
        <v>29230.511</v>
      </c>
      <c r="I48" s="94">
        <v>32788.294</v>
      </c>
      <c r="J48" s="94">
        <v>41677.268</v>
      </c>
      <c r="K48" s="94">
        <v>46935.526</v>
      </c>
      <c r="L48" s="94">
        <v>41932.63</v>
      </c>
      <c r="M48" s="94">
        <v>45440.562</v>
      </c>
      <c r="N48" s="94">
        <v>53901.995</v>
      </c>
      <c r="O48" s="94">
        <v>55941.125</v>
      </c>
      <c r="P48" s="94">
        <v>59106.505</v>
      </c>
      <c r="Q48" s="94">
        <v>60055.606</v>
      </c>
      <c r="R48" s="94">
        <v>54199.993</v>
      </c>
      <c r="S48" s="94">
        <v>55727.061</v>
      </c>
      <c r="T48" s="94">
        <v>60051.995</v>
      </c>
      <c r="U48" s="94">
        <v>63973.016</v>
      </c>
      <c r="V48" s="94">
        <v>84984.287</v>
      </c>
      <c r="W48" s="94">
        <v>56.83</v>
      </c>
    </row>
    <row r="49" spans="2:23" ht="12" customHeight="1">
      <c r="B49" s="84" t="s">
        <v>50</v>
      </c>
      <c r="C49" s="94">
        <v>34789.077</v>
      </c>
      <c r="D49" s="94">
        <v>36612.493</v>
      </c>
      <c r="E49" s="94">
        <v>40498.895</v>
      </c>
      <c r="F49" s="94">
        <v>46260.909</v>
      </c>
      <c r="G49" s="94">
        <v>53414.411</v>
      </c>
      <c r="H49" s="94">
        <v>57929.615</v>
      </c>
      <c r="I49" s="94">
        <v>64363.507</v>
      </c>
      <c r="J49" s="94">
        <v>76663.462</v>
      </c>
      <c r="K49" s="94">
        <v>83129.087</v>
      </c>
      <c r="L49" s="94">
        <v>74132.555</v>
      </c>
      <c r="M49" s="94">
        <v>79428.831</v>
      </c>
      <c r="N49" s="94">
        <v>92170.179</v>
      </c>
      <c r="O49" s="94">
        <v>94183.765</v>
      </c>
      <c r="P49" s="94">
        <v>99015.907</v>
      </c>
      <c r="Q49" s="94">
        <v>101100.609</v>
      </c>
      <c r="R49" s="94">
        <v>94125.767</v>
      </c>
      <c r="S49" s="94">
        <v>96654.039</v>
      </c>
      <c r="T49" s="94">
        <v>102553.935</v>
      </c>
      <c r="U49" s="94">
        <v>109060.353</v>
      </c>
      <c r="V49" s="94">
        <v>125365.696</v>
      </c>
      <c r="W49" s="94">
        <v>100</v>
      </c>
    </row>
    <row r="50" spans="2:23" ht="12" customHeight="1">
      <c r="B50" s="179" t="s">
        <v>146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</row>
    <row r="51" spans="2:23" ht="12" customHeight="1">
      <c r="B51" s="84" t="s">
        <v>143</v>
      </c>
      <c r="C51" s="94">
        <v>156.911</v>
      </c>
      <c r="D51" s="94">
        <v>152.247</v>
      </c>
      <c r="E51" s="94">
        <v>167.491</v>
      </c>
      <c r="F51" s="94">
        <v>230.427</v>
      </c>
      <c r="G51" s="94">
        <v>271.573</v>
      </c>
      <c r="H51" s="94">
        <v>316.038</v>
      </c>
      <c r="I51" s="94">
        <v>327.401</v>
      </c>
      <c r="J51" s="94">
        <v>443.897</v>
      </c>
      <c r="K51" s="94">
        <v>523.803</v>
      </c>
      <c r="L51" s="94">
        <v>561.868</v>
      </c>
      <c r="M51" s="94">
        <v>649.953</v>
      </c>
      <c r="N51" s="94">
        <v>794.819</v>
      </c>
      <c r="O51" s="94">
        <v>779.006</v>
      </c>
      <c r="P51" s="94">
        <v>810.953</v>
      </c>
      <c r="Q51" s="94">
        <v>887.092</v>
      </c>
      <c r="R51" s="94">
        <v>870.116</v>
      </c>
      <c r="S51" s="94">
        <v>815.751</v>
      </c>
      <c r="T51" s="94">
        <v>899.978</v>
      </c>
      <c r="U51" s="94">
        <v>880.9</v>
      </c>
      <c r="V51" s="94">
        <v>683.401</v>
      </c>
      <c r="W51" s="94">
        <v>1.049</v>
      </c>
    </row>
    <row r="52" spans="2:23" ht="12" customHeight="1">
      <c r="B52" s="84" t="s">
        <v>86</v>
      </c>
      <c r="C52" s="94">
        <v>1345.447</v>
      </c>
      <c r="D52" s="94">
        <v>1301.794</v>
      </c>
      <c r="E52" s="94">
        <v>1513.686</v>
      </c>
      <c r="F52" s="94">
        <v>1849.422</v>
      </c>
      <c r="G52" s="94">
        <v>2147.046</v>
      </c>
      <c r="H52" s="94">
        <v>2063.425</v>
      </c>
      <c r="I52" s="94">
        <v>2168.151</v>
      </c>
      <c r="J52" s="94">
        <v>2761.646</v>
      </c>
      <c r="K52" s="94">
        <v>3071.555</v>
      </c>
      <c r="L52" s="94">
        <v>2737.199</v>
      </c>
      <c r="M52" s="94">
        <v>2765.539</v>
      </c>
      <c r="N52" s="94">
        <v>3271.272</v>
      </c>
      <c r="O52" s="94">
        <v>3054.22</v>
      </c>
      <c r="P52" s="94">
        <v>3244.918</v>
      </c>
      <c r="Q52" s="94">
        <v>3403.819</v>
      </c>
      <c r="R52" s="94">
        <v>3069.408</v>
      </c>
      <c r="S52" s="94">
        <v>3248.302</v>
      </c>
      <c r="T52" s="94">
        <v>3319.413</v>
      </c>
      <c r="U52" s="94">
        <v>3385.993</v>
      </c>
      <c r="V52" s="94">
        <v>2863.792</v>
      </c>
      <c r="W52" s="94">
        <v>4.914</v>
      </c>
    </row>
    <row r="53" spans="2:23" ht="12" customHeight="1">
      <c r="B53" s="84" t="s">
        <v>25</v>
      </c>
      <c r="C53" s="94">
        <v>1426.185</v>
      </c>
      <c r="D53" s="94">
        <v>1671.713</v>
      </c>
      <c r="E53" s="94">
        <v>1838.813</v>
      </c>
      <c r="F53" s="94">
        <v>2335.517</v>
      </c>
      <c r="G53" s="94">
        <v>2586.711</v>
      </c>
      <c r="H53" s="94">
        <v>2656.683</v>
      </c>
      <c r="I53" s="94">
        <v>2729.111</v>
      </c>
      <c r="J53" s="94">
        <v>3128.84</v>
      </c>
      <c r="K53" s="94">
        <v>3871.71</v>
      </c>
      <c r="L53" s="94">
        <v>3614.88</v>
      </c>
      <c r="M53" s="94">
        <v>3621.52</v>
      </c>
      <c r="N53" s="94">
        <v>4321.552</v>
      </c>
      <c r="O53" s="94">
        <v>4375.607</v>
      </c>
      <c r="P53" s="94">
        <v>4698.064</v>
      </c>
      <c r="Q53" s="94">
        <v>4998.814</v>
      </c>
      <c r="R53" s="94">
        <v>4414.294</v>
      </c>
      <c r="S53" s="94">
        <v>4338.917</v>
      </c>
      <c r="T53" s="94">
        <v>4466.552</v>
      </c>
      <c r="U53" s="94">
        <v>4577.595</v>
      </c>
      <c r="V53" s="94">
        <v>3428.764</v>
      </c>
      <c r="W53" s="94">
        <v>6.457</v>
      </c>
    </row>
    <row r="54" spans="2:23" ht="12" customHeight="1">
      <c r="B54" s="84" t="s">
        <v>38</v>
      </c>
      <c r="C54" s="94">
        <v>1712.367</v>
      </c>
      <c r="D54" s="94">
        <v>1734.765</v>
      </c>
      <c r="E54" s="94">
        <v>1871.687</v>
      </c>
      <c r="F54" s="94">
        <v>2187.696</v>
      </c>
      <c r="G54" s="94">
        <v>2608.677</v>
      </c>
      <c r="H54" s="94">
        <v>2847.381</v>
      </c>
      <c r="I54" s="94">
        <v>2953.44</v>
      </c>
      <c r="J54" s="94">
        <v>3427.26</v>
      </c>
      <c r="K54" s="94">
        <v>3694.327</v>
      </c>
      <c r="L54" s="94">
        <v>3429.903</v>
      </c>
      <c r="M54" s="94">
        <v>3544.382</v>
      </c>
      <c r="N54" s="94">
        <v>3889.605</v>
      </c>
      <c r="O54" s="94">
        <v>3698.104</v>
      </c>
      <c r="P54" s="94">
        <v>4124.524</v>
      </c>
      <c r="Q54" s="94">
        <v>4399.013</v>
      </c>
      <c r="R54" s="94">
        <v>3835.998</v>
      </c>
      <c r="S54" s="94">
        <v>3501.995</v>
      </c>
      <c r="T54" s="94">
        <v>3687.585</v>
      </c>
      <c r="U54" s="94">
        <v>3576.736</v>
      </c>
      <c r="V54" s="94">
        <v>3123.962</v>
      </c>
      <c r="W54" s="94">
        <v>5.966</v>
      </c>
    </row>
    <row r="55" spans="2:23" ht="12" customHeight="1">
      <c r="B55" s="95" t="s">
        <v>39</v>
      </c>
      <c r="C55" s="94">
        <v>2217.088</v>
      </c>
      <c r="D55" s="94">
        <v>2389.312</v>
      </c>
      <c r="E55" s="94">
        <v>2891.943</v>
      </c>
      <c r="F55" s="94">
        <v>3400.902</v>
      </c>
      <c r="G55" s="94">
        <v>3475.048</v>
      </c>
      <c r="H55" s="94">
        <v>3942.163</v>
      </c>
      <c r="I55" s="94">
        <v>4639.591</v>
      </c>
      <c r="J55" s="94">
        <v>4205.76</v>
      </c>
      <c r="K55" s="94">
        <v>4735.604</v>
      </c>
      <c r="L55" s="94">
        <v>4704.491</v>
      </c>
      <c r="M55" s="94">
        <v>6016.12</v>
      </c>
      <c r="N55" s="94">
        <v>7391.069</v>
      </c>
      <c r="O55" s="94">
        <v>7082.059</v>
      </c>
      <c r="P55" s="94">
        <v>6682.877</v>
      </c>
      <c r="Q55" s="94">
        <v>7079.356</v>
      </c>
      <c r="R55" s="94">
        <v>7323.592</v>
      </c>
      <c r="S55" s="94">
        <v>7481.891</v>
      </c>
      <c r="T55" s="94">
        <v>7603.868</v>
      </c>
      <c r="U55" s="94">
        <v>7646.231</v>
      </c>
      <c r="V55" s="94">
        <v>5334.453</v>
      </c>
      <c r="W55" s="94">
        <v>9.928</v>
      </c>
    </row>
    <row r="56" spans="2:23" ht="12" customHeight="1">
      <c r="B56" s="96" t="s">
        <v>145</v>
      </c>
      <c r="C56" s="94">
        <v>14792.561</v>
      </c>
      <c r="D56" s="94">
        <v>17966.999</v>
      </c>
      <c r="E56" s="94">
        <v>17546.934</v>
      </c>
      <c r="F56" s="94">
        <v>19894.977</v>
      </c>
      <c r="G56" s="94">
        <v>22369.481</v>
      </c>
      <c r="H56" s="94">
        <v>25934.857</v>
      </c>
      <c r="I56" s="94">
        <v>30802.001</v>
      </c>
      <c r="J56" s="94">
        <v>33973.3</v>
      </c>
      <c r="K56" s="94">
        <v>37530.113</v>
      </c>
      <c r="L56" s="94">
        <v>37435.931</v>
      </c>
      <c r="M56" s="94">
        <v>47693.451</v>
      </c>
      <c r="N56" s="94">
        <v>59502.304</v>
      </c>
      <c r="O56" s="94">
        <v>55582.935</v>
      </c>
      <c r="P56" s="94">
        <v>56757.463</v>
      </c>
      <c r="Q56" s="94">
        <v>53788.369</v>
      </c>
      <c r="R56" s="94">
        <v>46754.778</v>
      </c>
      <c r="S56" s="94">
        <v>50973.73</v>
      </c>
      <c r="T56" s="94">
        <v>54846.785</v>
      </c>
      <c r="U56" s="94">
        <v>47875.083</v>
      </c>
      <c r="V56" s="94">
        <v>35161.336</v>
      </c>
      <c r="W56" s="94">
        <v>71.687</v>
      </c>
    </row>
    <row r="57" spans="2:23" ht="12" customHeight="1">
      <c r="B57" s="96" t="s">
        <v>50</v>
      </c>
      <c r="C57" s="94">
        <v>21650.56</v>
      </c>
      <c r="D57" s="94">
        <v>25216.829</v>
      </c>
      <c r="E57" s="94">
        <v>25830.555</v>
      </c>
      <c r="F57" s="94">
        <v>29898.941</v>
      </c>
      <c r="G57" s="94">
        <v>33458.536</v>
      </c>
      <c r="H57" s="94">
        <v>37760.546</v>
      </c>
      <c r="I57" s="94">
        <v>43619.694</v>
      </c>
      <c r="J57" s="94">
        <v>47940.702</v>
      </c>
      <c r="K57" s="94">
        <v>53427.113</v>
      </c>
      <c r="L57" s="94">
        <v>52484.272</v>
      </c>
      <c r="M57" s="94">
        <v>64290.965</v>
      </c>
      <c r="N57" s="94">
        <v>79170.621</v>
      </c>
      <c r="O57" s="94">
        <v>74571.932</v>
      </c>
      <c r="P57" s="94">
        <v>76318.798</v>
      </c>
      <c r="Q57" s="94">
        <v>74556.463</v>
      </c>
      <c r="R57" s="94">
        <v>66268.186</v>
      </c>
      <c r="S57" s="94">
        <v>70360.586</v>
      </c>
      <c r="T57" s="94">
        <v>74824.18</v>
      </c>
      <c r="U57" s="94">
        <v>67942.537</v>
      </c>
      <c r="V57" s="94">
        <v>50595.707</v>
      </c>
      <c r="W57" s="94">
        <v>100</v>
      </c>
    </row>
    <row r="58" spans="2:23" ht="12" customHeight="1">
      <c r="B58" s="180" t="s">
        <v>148</v>
      </c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</row>
    <row r="59" spans="2:23" ht="12" customHeight="1">
      <c r="B59" s="84" t="s">
        <v>143</v>
      </c>
      <c r="C59" s="94">
        <v>181.942</v>
      </c>
      <c r="D59" s="94">
        <v>168.037</v>
      </c>
      <c r="E59" s="94">
        <v>209.338</v>
      </c>
      <c r="F59" s="94">
        <v>265.603</v>
      </c>
      <c r="G59" s="94">
        <v>315.487</v>
      </c>
      <c r="H59" s="94">
        <v>323.065</v>
      </c>
      <c r="I59" s="94">
        <v>410.413</v>
      </c>
      <c r="J59" s="94">
        <v>506.941</v>
      </c>
      <c r="K59" s="94">
        <v>586.484</v>
      </c>
      <c r="L59" s="94">
        <v>521.273</v>
      </c>
      <c r="M59" s="94">
        <v>559.612</v>
      </c>
      <c r="N59" s="94">
        <v>619.559</v>
      </c>
      <c r="O59" s="94">
        <v>625.011</v>
      </c>
      <c r="P59" s="94">
        <v>563.613</v>
      </c>
      <c r="Q59" s="94">
        <v>598.986</v>
      </c>
      <c r="R59" s="94">
        <v>539.48</v>
      </c>
      <c r="S59" s="94">
        <v>573.159</v>
      </c>
      <c r="T59" s="94">
        <v>628.588</v>
      </c>
      <c r="U59" s="94">
        <v>654.297</v>
      </c>
      <c r="V59" s="94">
        <v>444.885</v>
      </c>
      <c r="W59" s="94">
        <v>0.657</v>
      </c>
    </row>
    <row r="60" spans="2:23" ht="12" customHeight="1">
      <c r="B60" s="84" t="s">
        <v>25</v>
      </c>
      <c r="C60" s="94">
        <v>1127.535</v>
      </c>
      <c r="D60" s="94">
        <v>1120.879</v>
      </c>
      <c r="E60" s="94">
        <v>1370.753</v>
      </c>
      <c r="F60" s="94">
        <v>1664.213</v>
      </c>
      <c r="G60" s="94">
        <v>2101.601</v>
      </c>
      <c r="H60" s="94">
        <v>2520.417</v>
      </c>
      <c r="I60" s="94">
        <v>3647.975</v>
      </c>
      <c r="J60" s="94">
        <v>4194.279</v>
      </c>
      <c r="K60" s="94">
        <v>5413.975</v>
      </c>
      <c r="L60" s="94">
        <v>3816.147</v>
      </c>
      <c r="M60" s="94">
        <v>4359.098</v>
      </c>
      <c r="N60" s="94">
        <v>6353.35</v>
      </c>
      <c r="O60" s="94">
        <v>4944.804</v>
      </c>
      <c r="P60" s="94">
        <v>5162.086</v>
      </c>
      <c r="Q60" s="94">
        <v>4987.723</v>
      </c>
      <c r="R60" s="94">
        <v>4231.887</v>
      </c>
      <c r="S60" s="94">
        <v>4478.225</v>
      </c>
      <c r="T60" s="94">
        <v>4763.018</v>
      </c>
      <c r="U60" s="94">
        <v>4469.19</v>
      </c>
      <c r="V60" s="94">
        <v>2845.75</v>
      </c>
      <c r="W60" s="94">
        <v>5.197</v>
      </c>
    </row>
    <row r="61" spans="2:23" ht="12" customHeight="1">
      <c r="B61" s="84" t="s">
        <v>89</v>
      </c>
      <c r="C61" s="94">
        <v>1253.404</v>
      </c>
      <c r="D61" s="94">
        <v>1339.661</v>
      </c>
      <c r="E61" s="94">
        <v>1663.837</v>
      </c>
      <c r="F61" s="94">
        <v>2069.462</v>
      </c>
      <c r="G61" s="94">
        <v>2609.551</v>
      </c>
      <c r="H61" s="94">
        <v>2742.323</v>
      </c>
      <c r="I61" s="94">
        <v>3106.54</v>
      </c>
      <c r="J61" s="94">
        <v>3340.473</v>
      </c>
      <c r="K61" s="94">
        <v>4307.106</v>
      </c>
      <c r="L61" s="94">
        <v>3472.967</v>
      </c>
      <c r="M61" s="94">
        <v>3962.145</v>
      </c>
      <c r="N61" s="94">
        <v>4449.901</v>
      </c>
      <c r="O61" s="94">
        <v>3999.726</v>
      </c>
      <c r="P61" s="94">
        <v>4220.971</v>
      </c>
      <c r="Q61" s="94">
        <v>4887.306</v>
      </c>
      <c r="R61" s="94">
        <v>4417.063</v>
      </c>
      <c r="S61" s="94">
        <v>4269.511</v>
      </c>
      <c r="T61" s="94">
        <v>4899.591</v>
      </c>
      <c r="U61" s="94">
        <v>4538.9</v>
      </c>
      <c r="V61" s="94">
        <v>2911.805</v>
      </c>
      <c r="W61" s="94">
        <v>4.836</v>
      </c>
    </row>
    <row r="62" spans="2:23" ht="12" customHeight="1">
      <c r="B62" s="84" t="s">
        <v>38</v>
      </c>
      <c r="C62" s="94">
        <v>919.495</v>
      </c>
      <c r="D62" s="94">
        <v>882.033</v>
      </c>
      <c r="E62" s="94">
        <v>939.81</v>
      </c>
      <c r="F62" s="94">
        <v>1143.953</v>
      </c>
      <c r="G62" s="94">
        <v>1311.123</v>
      </c>
      <c r="H62" s="94">
        <v>1322.189</v>
      </c>
      <c r="I62" s="94">
        <v>1634.87</v>
      </c>
      <c r="J62" s="94">
        <v>2005.331</v>
      </c>
      <c r="K62" s="94">
        <v>2889.09</v>
      </c>
      <c r="L62" s="94">
        <v>1870.056</v>
      </c>
      <c r="M62" s="94">
        <v>1960.978</v>
      </c>
      <c r="N62" s="94">
        <v>2711.286</v>
      </c>
      <c r="O62" s="94">
        <v>2469.595</v>
      </c>
      <c r="P62" s="94">
        <v>2391.182</v>
      </c>
      <c r="Q62" s="94">
        <v>2270.228</v>
      </c>
      <c r="R62" s="94">
        <v>1920.981</v>
      </c>
      <c r="S62" s="94">
        <v>1790.472</v>
      </c>
      <c r="T62" s="94">
        <v>2239.506</v>
      </c>
      <c r="U62" s="94">
        <v>2235.374</v>
      </c>
      <c r="V62" s="94">
        <v>1428.599</v>
      </c>
      <c r="W62" s="94">
        <v>2.567</v>
      </c>
    </row>
    <row r="63" spans="2:23" ht="12" customHeight="1">
      <c r="B63" s="84" t="s">
        <v>39</v>
      </c>
      <c r="C63" s="94">
        <v>1413.584</v>
      </c>
      <c r="D63" s="94">
        <v>1213.842</v>
      </c>
      <c r="E63" s="94">
        <v>1453.552</v>
      </c>
      <c r="F63" s="94">
        <v>1716.514</v>
      </c>
      <c r="G63" s="94">
        <v>2427.123</v>
      </c>
      <c r="H63" s="94">
        <v>2580.7</v>
      </c>
      <c r="I63" s="94">
        <v>3049.215</v>
      </c>
      <c r="J63" s="94">
        <v>3717.139</v>
      </c>
      <c r="K63" s="94">
        <v>5611.3</v>
      </c>
      <c r="L63" s="94">
        <v>4069.158</v>
      </c>
      <c r="M63" s="94">
        <v>4667.331</v>
      </c>
      <c r="N63" s="94">
        <v>7046.844</v>
      </c>
      <c r="O63" s="94">
        <v>6453.325</v>
      </c>
      <c r="P63" s="94">
        <v>6362.345</v>
      </c>
      <c r="Q63" s="94">
        <v>6474.982</v>
      </c>
      <c r="R63" s="94">
        <v>6351.536</v>
      </c>
      <c r="S63" s="94">
        <v>6731.049</v>
      </c>
      <c r="T63" s="94">
        <v>7920.339</v>
      </c>
      <c r="U63" s="94">
        <v>7870.83</v>
      </c>
      <c r="V63" s="94">
        <v>4062.562</v>
      </c>
      <c r="W63" s="94">
        <v>6.441</v>
      </c>
    </row>
    <row r="64" spans="2:23" ht="12" customHeight="1">
      <c r="B64" s="84" t="s">
        <v>145</v>
      </c>
      <c r="C64" s="94">
        <v>16548.557</v>
      </c>
      <c r="D64" s="94">
        <v>16371.707</v>
      </c>
      <c r="E64" s="94">
        <v>20385.562</v>
      </c>
      <c r="F64" s="94">
        <v>26296.964</v>
      </c>
      <c r="G64" s="94">
        <v>31580.445</v>
      </c>
      <c r="H64" s="94">
        <v>31711.056</v>
      </c>
      <c r="I64" s="94">
        <v>35269.037</v>
      </c>
      <c r="J64" s="94">
        <v>47787.115</v>
      </c>
      <c r="K64" s="94">
        <v>71886.885</v>
      </c>
      <c r="L64" s="94">
        <v>55170.608</v>
      </c>
      <c r="M64" s="94">
        <v>67155.331</v>
      </c>
      <c r="N64" s="94">
        <v>93482.319</v>
      </c>
      <c r="O64" s="94">
        <v>91417.221</v>
      </c>
      <c r="P64" s="94">
        <v>86399.425</v>
      </c>
      <c r="Q64" s="94">
        <v>80272.903</v>
      </c>
      <c r="R64" s="94">
        <v>72323.853</v>
      </c>
      <c r="S64" s="94">
        <v>71087.553</v>
      </c>
      <c r="T64" s="94">
        <v>84692.636</v>
      </c>
      <c r="U64" s="94">
        <v>76517.369</v>
      </c>
      <c r="V64" s="94">
        <v>60564.424</v>
      </c>
      <c r="W64" s="94">
        <v>80.303</v>
      </c>
    </row>
    <row r="65" spans="2:23" ht="12" customHeight="1">
      <c r="B65" s="84" t="s">
        <v>50</v>
      </c>
      <c r="C65" s="94">
        <v>21444.518</v>
      </c>
      <c r="D65" s="94">
        <v>21096.159</v>
      </c>
      <c r="E65" s="94">
        <v>26022.852</v>
      </c>
      <c r="F65" s="94">
        <v>33156.709</v>
      </c>
      <c r="G65" s="94">
        <v>40345.33</v>
      </c>
      <c r="H65" s="94">
        <v>41199.751</v>
      </c>
      <c r="I65" s="94">
        <v>47118.05</v>
      </c>
      <c r="J65" s="94">
        <v>61551.278</v>
      </c>
      <c r="K65" s="94">
        <v>90694.841</v>
      </c>
      <c r="L65" s="94">
        <v>68920.21</v>
      </c>
      <c r="M65" s="94">
        <v>82664.496</v>
      </c>
      <c r="N65" s="94">
        <v>114663.259</v>
      </c>
      <c r="O65" s="94">
        <v>109909.683</v>
      </c>
      <c r="P65" s="94">
        <v>105099.623</v>
      </c>
      <c r="Q65" s="94">
        <v>99492.129</v>
      </c>
      <c r="R65" s="94">
        <v>89784.799</v>
      </c>
      <c r="S65" s="94">
        <v>88929.969</v>
      </c>
      <c r="T65" s="94">
        <v>105143.678</v>
      </c>
      <c r="U65" s="94">
        <v>96285.96</v>
      </c>
      <c r="V65" s="94">
        <v>72258.024</v>
      </c>
      <c r="W65" s="94">
        <v>100</v>
      </c>
    </row>
    <row r="66" spans="2:23" ht="12" customHeight="1">
      <c r="B66" s="179" t="s">
        <v>158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</row>
    <row r="67" spans="2:23" ht="12" customHeight="1">
      <c r="B67" s="84" t="s">
        <v>143</v>
      </c>
      <c r="C67" s="94">
        <v>97.135</v>
      </c>
      <c r="D67" s="94">
        <v>135.612</v>
      </c>
      <c r="E67" s="94">
        <v>182.98</v>
      </c>
      <c r="F67" s="94">
        <v>229.042</v>
      </c>
      <c r="G67" s="94">
        <v>224.964</v>
      </c>
      <c r="H67" s="94">
        <v>250.084</v>
      </c>
      <c r="I67" s="94">
        <v>308.629</v>
      </c>
      <c r="J67" s="94">
        <v>505.327</v>
      </c>
      <c r="K67" s="94">
        <v>569.588</v>
      </c>
      <c r="L67" s="94">
        <v>521.533</v>
      </c>
      <c r="M67" s="94">
        <v>576.169</v>
      </c>
      <c r="N67" s="94">
        <v>564.51</v>
      </c>
      <c r="O67" s="94">
        <v>655.995</v>
      </c>
      <c r="P67" s="94">
        <v>710.264</v>
      </c>
      <c r="Q67" s="94">
        <v>726.998</v>
      </c>
      <c r="R67" s="94">
        <v>644.205</v>
      </c>
      <c r="S67" s="94">
        <v>684.202</v>
      </c>
      <c r="T67" s="94">
        <v>783.905</v>
      </c>
      <c r="U67" s="94">
        <v>897.335</v>
      </c>
      <c r="V67" s="94">
        <v>818.58</v>
      </c>
      <c r="W67" s="94">
        <v>0.899</v>
      </c>
    </row>
    <row r="68" spans="2:23" ht="12" customHeight="1">
      <c r="B68" s="84" t="s">
        <v>23</v>
      </c>
      <c r="C68" s="94">
        <v>907.858</v>
      </c>
      <c r="D68" s="94">
        <v>639.354</v>
      </c>
      <c r="E68" s="94">
        <v>772.034</v>
      </c>
      <c r="F68" s="94">
        <v>659.334</v>
      </c>
      <c r="G68" s="94">
        <v>946.504</v>
      </c>
      <c r="H68" s="94">
        <v>1305.592</v>
      </c>
      <c r="I68" s="94">
        <v>1297.526</v>
      </c>
      <c r="J68" s="94">
        <v>1279.694</v>
      </c>
      <c r="K68" s="94">
        <v>1869.95</v>
      </c>
      <c r="L68" s="94">
        <v>1859.932</v>
      </c>
      <c r="M68" s="94">
        <v>3301.038</v>
      </c>
      <c r="N68" s="94">
        <v>3209.417</v>
      </c>
      <c r="O68" s="94">
        <v>3232.329</v>
      </c>
      <c r="P68" s="94">
        <v>3958.657</v>
      </c>
      <c r="Q68" s="94">
        <v>4372.874</v>
      </c>
      <c r="R68" s="94">
        <v>4967.019</v>
      </c>
      <c r="S68" s="94">
        <v>3601.465</v>
      </c>
      <c r="T68" s="94">
        <v>3931.781</v>
      </c>
      <c r="U68" s="94">
        <v>4346.825</v>
      </c>
      <c r="V68" s="94">
        <v>3261.819</v>
      </c>
      <c r="W68" s="94">
        <v>4.432</v>
      </c>
    </row>
    <row r="69" spans="2:23" ht="12" customHeight="1">
      <c r="B69" s="84" t="s">
        <v>86</v>
      </c>
      <c r="C69" s="94">
        <v>1428.228</v>
      </c>
      <c r="D69" s="94">
        <v>1483.607</v>
      </c>
      <c r="E69" s="94">
        <v>1520.815</v>
      </c>
      <c r="F69" s="94">
        <v>1800.112</v>
      </c>
      <c r="G69" s="94">
        <v>1972.943</v>
      </c>
      <c r="H69" s="94">
        <v>1941.863</v>
      </c>
      <c r="I69" s="94">
        <v>1892.842</v>
      </c>
      <c r="J69" s="94">
        <v>2353.951</v>
      </c>
      <c r="K69" s="94">
        <v>3475.495</v>
      </c>
      <c r="L69" s="94">
        <v>2912.359</v>
      </c>
      <c r="M69" s="94">
        <v>2873.87</v>
      </c>
      <c r="N69" s="94">
        <v>3190.481</v>
      </c>
      <c r="O69" s="94">
        <v>3336.929</v>
      </c>
      <c r="P69" s="94">
        <v>3614.47</v>
      </c>
      <c r="Q69" s="94">
        <v>3573.776</v>
      </c>
      <c r="R69" s="94">
        <v>3187.98</v>
      </c>
      <c r="S69" s="94">
        <v>2883.825</v>
      </c>
      <c r="T69" s="94">
        <v>2938.259</v>
      </c>
      <c r="U69" s="94">
        <v>3101.348</v>
      </c>
      <c r="V69" s="94">
        <v>2980.065</v>
      </c>
      <c r="W69" s="94">
        <v>4.677</v>
      </c>
    </row>
    <row r="70" spans="2:23" ht="12" customHeight="1">
      <c r="B70" s="84" t="s">
        <v>25</v>
      </c>
      <c r="C70" s="94">
        <v>1481.775</v>
      </c>
      <c r="D70" s="94">
        <v>1677.987</v>
      </c>
      <c r="E70" s="94">
        <v>1769.599</v>
      </c>
      <c r="F70" s="94">
        <v>1846.379</v>
      </c>
      <c r="G70" s="94">
        <v>2157.937</v>
      </c>
      <c r="H70" s="94">
        <v>2294.764</v>
      </c>
      <c r="I70" s="94">
        <v>2512.976</v>
      </c>
      <c r="J70" s="94">
        <v>2881.269</v>
      </c>
      <c r="K70" s="94">
        <v>3912.376</v>
      </c>
      <c r="L70" s="94">
        <v>3738.769</v>
      </c>
      <c r="M70" s="94">
        <v>3740.057</v>
      </c>
      <c r="N70" s="94">
        <v>4237.988</v>
      </c>
      <c r="O70" s="94">
        <v>4587.349</v>
      </c>
      <c r="P70" s="94">
        <v>4836.492</v>
      </c>
      <c r="Q70" s="94">
        <v>4809.741</v>
      </c>
      <c r="R70" s="94">
        <v>4097.206</v>
      </c>
      <c r="S70" s="94">
        <v>3927.074</v>
      </c>
      <c r="T70" s="94">
        <v>4137.865</v>
      </c>
      <c r="U70" s="94">
        <v>4673.661</v>
      </c>
      <c r="V70" s="94">
        <v>4817.016</v>
      </c>
      <c r="W70" s="94">
        <v>6.074</v>
      </c>
    </row>
    <row r="71" spans="2:23" ht="12" customHeight="1">
      <c r="B71" s="84" t="s">
        <v>28</v>
      </c>
      <c r="C71" s="94">
        <v>2035.862</v>
      </c>
      <c r="D71" s="94">
        <v>2113.963</v>
      </c>
      <c r="E71" s="94">
        <v>2155.313</v>
      </c>
      <c r="F71" s="94">
        <v>2309.353</v>
      </c>
      <c r="G71" s="94">
        <v>2532.875</v>
      </c>
      <c r="H71" s="94">
        <v>2601.69</v>
      </c>
      <c r="I71" s="94">
        <v>2766.585</v>
      </c>
      <c r="J71" s="94">
        <v>2931.151</v>
      </c>
      <c r="K71" s="94">
        <v>3599.078</v>
      </c>
      <c r="L71" s="94">
        <v>3514.574</v>
      </c>
      <c r="M71" s="94">
        <v>3895.604</v>
      </c>
      <c r="N71" s="94">
        <v>4095.723</v>
      </c>
      <c r="O71" s="94">
        <v>4373.006</v>
      </c>
      <c r="P71" s="94">
        <v>4152.505</v>
      </c>
      <c r="Q71" s="94">
        <v>4026.537</v>
      </c>
      <c r="R71" s="94">
        <v>3455.149</v>
      </c>
      <c r="S71" s="94">
        <v>3112.843</v>
      </c>
      <c r="T71" s="94">
        <v>3182.641</v>
      </c>
      <c r="U71" s="94">
        <v>3513.76</v>
      </c>
      <c r="V71" s="94">
        <v>2856.705</v>
      </c>
      <c r="W71" s="94">
        <v>5.636</v>
      </c>
    </row>
    <row r="72" spans="2:23" ht="12" customHeight="1">
      <c r="B72" s="84" t="s">
        <v>145</v>
      </c>
      <c r="C72" s="94">
        <v>16365.379</v>
      </c>
      <c r="D72" s="94">
        <v>17758.549</v>
      </c>
      <c r="E72" s="94">
        <v>18715.6</v>
      </c>
      <c r="F72" s="94">
        <v>21116.265</v>
      </c>
      <c r="G72" s="94">
        <v>25671.009</v>
      </c>
      <c r="H72" s="94">
        <v>24961.664</v>
      </c>
      <c r="I72" s="94">
        <v>27380.859</v>
      </c>
      <c r="J72" s="94">
        <v>35225.769</v>
      </c>
      <c r="K72" s="94">
        <v>47336.353</v>
      </c>
      <c r="L72" s="94">
        <v>42609.098</v>
      </c>
      <c r="M72" s="94">
        <v>47225.249</v>
      </c>
      <c r="N72" s="94">
        <v>55702.768</v>
      </c>
      <c r="O72" s="94">
        <v>61196.392</v>
      </c>
      <c r="P72" s="94">
        <v>68886.991</v>
      </c>
      <c r="Q72" s="94">
        <v>70144.162</v>
      </c>
      <c r="R72" s="94">
        <v>60222.941</v>
      </c>
      <c r="S72" s="94">
        <v>57719.535</v>
      </c>
      <c r="T72" s="94">
        <v>60447.392</v>
      </c>
      <c r="U72" s="94">
        <v>60192.75</v>
      </c>
      <c r="V72" s="94">
        <v>59258.736</v>
      </c>
      <c r="W72" s="94">
        <v>78.281</v>
      </c>
    </row>
    <row r="73" spans="2:23" ht="12" customHeight="1">
      <c r="B73" s="84" t="s">
        <v>50</v>
      </c>
      <c r="C73" s="94">
        <v>22316.236</v>
      </c>
      <c r="D73" s="94">
        <v>23809.072</v>
      </c>
      <c r="E73" s="94">
        <v>25116.34</v>
      </c>
      <c r="F73" s="94">
        <v>27960.484</v>
      </c>
      <c r="G73" s="94">
        <v>33506.231</v>
      </c>
      <c r="H73" s="94">
        <v>33355.658</v>
      </c>
      <c r="I73" s="94">
        <v>36159.418</v>
      </c>
      <c r="J73" s="94">
        <v>45177.161</v>
      </c>
      <c r="K73" s="94">
        <v>60762.839</v>
      </c>
      <c r="L73" s="94">
        <v>55156.266</v>
      </c>
      <c r="M73" s="94">
        <v>61611.987</v>
      </c>
      <c r="N73" s="94">
        <v>71000.887</v>
      </c>
      <c r="O73" s="94">
        <v>77382.001</v>
      </c>
      <c r="P73" s="94">
        <v>86159.378</v>
      </c>
      <c r="Q73" s="94">
        <v>87654.089</v>
      </c>
      <c r="R73" s="94">
        <v>76574.5</v>
      </c>
      <c r="S73" s="94">
        <v>71928.944</v>
      </c>
      <c r="T73" s="94">
        <v>75421.842</v>
      </c>
      <c r="U73" s="94">
        <v>76725.68</v>
      </c>
      <c r="V73" s="94">
        <v>73992.922</v>
      </c>
      <c r="W73" s="94">
        <v>100</v>
      </c>
    </row>
    <row r="74" spans="2:23" ht="12" customHeight="1">
      <c r="B74" s="179" t="s">
        <v>150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</row>
    <row r="75" spans="2:23" ht="12" customHeight="1">
      <c r="B75" s="84" t="s">
        <v>143</v>
      </c>
      <c r="C75" s="94">
        <v>159.988</v>
      </c>
      <c r="D75" s="94">
        <v>142.439</v>
      </c>
      <c r="E75" s="94">
        <v>147.135</v>
      </c>
      <c r="F75" s="94">
        <v>199.858</v>
      </c>
      <c r="G75" s="94">
        <v>254.952</v>
      </c>
      <c r="H75" s="94">
        <v>297.663</v>
      </c>
      <c r="I75" s="94">
        <v>350.089</v>
      </c>
      <c r="J75" s="94">
        <v>431.94</v>
      </c>
      <c r="K75" s="94">
        <v>515.117</v>
      </c>
      <c r="L75" s="94">
        <v>501.414</v>
      </c>
      <c r="M75" s="94">
        <v>568.636</v>
      </c>
      <c r="N75" s="94">
        <v>648.093</v>
      </c>
      <c r="O75" s="94">
        <v>718.22</v>
      </c>
      <c r="P75" s="94">
        <v>807.931</v>
      </c>
      <c r="Q75" s="94">
        <v>834.933</v>
      </c>
      <c r="R75" s="94">
        <v>792.374</v>
      </c>
      <c r="S75" s="94">
        <v>787.684</v>
      </c>
      <c r="T75" s="94">
        <v>905.663</v>
      </c>
      <c r="U75" s="94">
        <v>979.743</v>
      </c>
      <c r="V75" s="94">
        <v>1106.928</v>
      </c>
      <c r="W75" s="94">
        <v>1.309</v>
      </c>
    </row>
    <row r="76" spans="2:23" ht="12" customHeight="1">
      <c r="B76" s="84" t="s">
        <v>86</v>
      </c>
      <c r="C76" s="94">
        <v>1246.585</v>
      </c>
      <c r="D76" s="94">
        <v>1270.75</v>
      </c>
      <c r="E76" s="94">
        <v>1433.278</v>
      </c>
      <c r="F76" s="94">
        <v>1724.893</v>
      </c>
      <c r="G76" s="94">
        <v>2005.724</v>
      </c>
      <c r="H76" s="94">
        <v>2035.908</v>
      </c>
      <c r="I76" s="94">
        <v>2125.897</v>
      </c>
      <c r="J76" s="94">
        <v>2617.478</v>
      </c>
      <c r="K76" s="94">
        <v>3345.776</v>
      </c>
      <c r="L76" s="94">
        <v>2927.991</v>
      </c>
      <c r="M76" s="94">
        <v>2763.365</v>
      </c>
      <c r="N76" s="94">
        <v>3257.918</v>
      </c>
      <c r="O76" s="94">
        <v>3178.521</v>
      </c>
      <c r="P76" s="94">
        <v>3444.096</v>
      </c>
      <c r="Q76" s="94">
        <v>3438.939</v>
      </c>
      <c r="R76" s="94">
        <v>3128.881</v>
      </c>
      <c r="S76" s="94">
        <v>3251.016</v>
      </c>
      <c r="T76" s="94">
        <v>3431.227</v>
      </c>
      <c r="U76" s="94">
        <v>3599.849</v>
      </c>
      <c r="V76" s="94">
        <v>2206.753</v>
      </c>
      <c r="W76" s="94">
        <v>6.154</v>
      </c>
    </row>
    <row r="77" spans="2:23" ht="12" customHeight="1">
      <c r="B77" s="84" t="s">
        <v>25</v>
      </c>
      <c r="C77" s="94">
        <v>1086.432</v>
      </c>
      <c r="D77" s="94">
        <v>1336.933</v>
      </c>
      <c r="E77" s="94">
        <v>1547.643</v>
      </c>
      <c r="F77" s="94">
        <v>1712.965</v>
      </c>
      <c r="G77" s="94">
        <v>1885.26</v>
      </c>
      <c r="H77" s="94">
        <v>2164.821</v>
      </c>
      <c r="I77" s="94">
        <v>2263.442</v>
      </c>
      <c r="J77" s="94">
        <v>2583.09</v>
      </c>
      <c r="K77" s="94">
        <v>3376.294</v>
      </c>
      <c r="L77" s="94">
        <v>3015.919</v>
      </c>
      <c r="M77" s="94">
        <v>2902.96</v>
      </c>
      <c r="N77" s="94">
        <v>3429.217</v>
      </c>
      <c r="O77" s="94">
        <v>3368.58</v>
      </c>
      <c r="P77" s="94">
        <v>3727.634</v>
      </c>
      <c r="Q77" s="94">
        <v>3870.931</v>
      </c>
      <c r="R77" s="94">
        <v>3509.754</v>
      </c>
      <c r="S77" s="94">
        <v>3579.443</v>
      </c>
      <c r="T77" s="94">
        <v>3788.253</v>
      </c>
      <c r="U77" s="94">
        <v>4205.739</v>
      </c>
      <c r="V77" s="94">
        <v>2489.852</v>
      </c>
      <c r="W77" s="94">
        <v>6.555</v>
      </c>
    </row>
    <row r="78" spans="2:23" ht="12" customHeight="1">
      <c r="B78" s="84" t="s">
        <v>38</v>
      </c>
      <c r="C78" s="94">
        <v>1079.566</v>
      </c>
      <c r="D78" s="94">
        <v>1094.021</v>
      </c>
      <c r="E78" s="94">
        <v>1255.4</v>
      </c>
      <c r="F78" s="94">
        <v>1556.554</v>
      </c>
      <c r="G78" s="94">
        <v>1945.369</v>
      </c>
      <c r="H78" s="94">
        <v>1953.037</v>
      </c>
      <c r="I78" s="94">
        <v>2072.155</v>
      </c>
      <c r="J78" s="94">
        <v>2659.168</v>
      </c>
      <c r="K78" s="94">
        <v>2989.114</v>
      </c>
      <c r="L78" s="94">
        <v>2619.471</v>
      </c>
      <c r="M78" s="94">
        <v>2505.325</v>
      </c>
      <c r="N78" s="94">
        <v>2752.979</v>
      </c>
      <c r="O78" s="94">
        <v>2949.871</v>
      </c>
      <c r="P78" s="94">
        <v>3229.653</v>
      </c>
      <c r="Q78" s="94">
        <v>3467.443</v>
      </c>
      <c r="R78" s="94">
        <v>3334.485</v>
      </c>
      <c r="S78" s="94">
        <v>3238.755</v>
      </c>
      <c r="T78" s="94">
        <v>3445.709</v>
      </c>
      <c r="U78" s="94">
        <v>3711.105</v>
      </c>
      <c r="V78" s="94">
        <v>234.824</v>
      </c>
      <c r="W78" s="94">
        <v>5.645</v>
      </c>
    </row>
    <row r="79" spans="2:23" ht="12" customHeight="1">
      <c r="B79" s="84" t="s">
        <v>39</v>
      </c>
      <c r="C79" s="94">
        <v>1890.007</v>
      </c>
      <c r="D79" s="94">
        <v>2075.659</v>
      </c>
      <c r="E79" s="94">
        <v>2483.843</v>
      </c>
      <c r="F79" s="94">
        <v>2830.029</v>
      </c>
      <c r="G79" s="94">
        <v>3032.151</v>
      </c>
      <c r="H79" s="94">
        <v>3361.151</v>
      </c>
      <c r="I79" s="94">
        <v>3778.217</v>
      </c>
      <c r="J79" s="94">
        <v>4266.822</v>
      </c>
      <c r="K79" s="94">
        <v>4936.129</v>
      </c>
      <c r="L79" s="94">
        <v>4570.817</v>
      </c>
      <c r="M79" s="94">
        <v>4957.276</v>
      </c>
      <c r="N79" s="94">
        <v>5592.774</v>
      </c>
      <c r="O79" s="94">
        <v>5932.235</v>
      </c>
      <c r="P79" s="94">
        <v>6303.603</v>
      </c>
      <c r="Q79" s="94">
        <v>6762.28</v>
      </c>
      <c r="R79" s="94">
        <v>7008.147</v>
      </c>
      <c r="S79" s="94">
        <v>7328.964</v>
      </c>
      <c r="T79" s="94">
        <v>7776.83</v>
      </c>
      <c r="U79" s="94">
        <v>8689.36</v>
      </c>
      <c r="V79" s="94">
        <v>3631.577</v>
      </c>
      <c r="W79" s="94">
        <v>11.409</v>
      </c>
    </row>
    <row r="80" spans="2:23" ht="12" customHeight="1">
      <c r="B80" s="84" t="s">
        <v>145</v>
      </c>
      <c r="C80" s="94">
        <v>10780.272</v>
      </c>
      <c r="D80" s="94">
        <v>11439.656</v>
      </c>
      <c r="E80" s="94">
        <v>12593.786</v>
      </c>
      <c r="F80" s="94">
        <v>15050.469</v>
      </c>
      <c r="G80" s="94">
        <v>17579.49</v>
      </c>
      <c r="H80" s="94">
        <v>18093.206</v>
      </c>
      <c r="I80" s="94">
        <v>20028.958</v>
      </c>
      <c r="J80" s="94">
        <v>26242.352</v>
      </c>
      <c r="K80" s="94">
        <v>32457.204</v>
      </c>
      <c r="L80" s="94">
        <v>29630.048</v>
      </c>
      <c r="M80" s="94">
        <v>30416.844</v>
      </c>
      <c r="N80" s="94">
        <v>36329.539</v>
      </c>
      <c r="O80" s="94">
        <v>36718.174</v>
      </c>
      <c r="P80" s="94">
        <v>39412.855</v>
      </c>
      <c r="Q80" s="94">
        <v>40485.433</v>
      </c>
      <c r="R80" s="94">
        <v>38802.021</v>
      </c>
      <c r="S80" s="94">
        <v>37931.19</v>
      </c>
      <c r="T80" s="94">
        <v>38796.819</v>
      </c>
      <c r="U80" s="94">
        <v>40620.07</v>
      </c>
      <c r="V80" s="94">
        <v>53868.523</v>
      </c>
      <c r="W80" s="94">
        <v>68.928</v>
      </c>
    </row>
    <row r="81" spans="2:23" ht="12" customHeight="1">
      <c r="B81" s="84" t="s">
        <v>50</v>
      </c>
      <c r="C81" s="94">
        <v>16242.85</v>
      </c>
      <c r="D81" s="94">
        <v>17359.457</v>
      </c>
      <c r="E81" s="94">
        <v>19461.084</v>
      </c>
      <c r="F81" s="94">
        <v>23074.768</v>
      </c>
      <c r="G81" s="94">
        <v>26702.945</v>
      </c>
      <c r="H81" s="94">
        <v>27905.786</v>
      </c>
      <c r="I81" s="94">
        <v>30618.758</v>
      </c>
      <c r="J81" s="94">
        <v>38800.85</v>
      </c>
      <c r="K81" s="94">
        <v>47619.632</v>
      </c>
      <c r="L81" s="94">
        <v>43265.66</v>
      </c>
      <c r="M81" s="94">
        <v>44114.405</v>
      </c>
      <c r="N81" s="94">
        <v>52010.52</v>
      </c>
      <c r="O81" s="94">
        <v>52865.599</v>
      </c>
      <c r="P81" s="94">
        <v>56925.771</v>
      </c>
      <c r="Q81" s="94">
        <v>58859.959</v>
      </c>
      <c r="R81" s="94">
        <v>56575.662</v>
      </c>
      <c r="S81" s="94">
        <v>56117.052</v>
      </c>
      <c r="T81" s="94">
        <v>58144.502</v>
      </c>
      <c r="U81" s="94">
        <v>61805.866</v>
      </c>
      <c r="V81" s="94">
        <v>63538.457</v>
      </c>
      <c r="W81" s="94">
        <v>100</v>
      </c>
    </row>
    <row r="82" spans="2:23" ht="12" customHeight="1">
      <c r="B82" s="179" t="s">
        <v>151</v>
      </c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</row>
    <row r="83" spans="2:23" ht="12" customHeight="1">
      <c r="B83" s="84" t="s">
        <v>143</v>
      </c>
      <c r="C83" s="94">
        <v>714.12</v>
      </c>
      <c r="D83" s="94">
        <v>680.575</v>
      </c>
      <c r="E83" s="94">
        <v>746.837</v>
      </c>
      <c r="F83" s="94">
        <v>931.077</v>
      </c>
      <c r="G83" s="94">
        <v>1075.938</v>
      </c>
      <c r="H83" s="94">
        <v>1221.205</v>
      </c>
      <c r="I83" s="94">
        <v>1295.756</v>
      </c>
      <c r="J83" s="94">
        <v>1582.732</v>
      </c>
      <c r="K83" s="94">
        <v>1730.589</v>
      </c>
      <c r="L83" s="94">
        <v>1785.052</v>
      </c>
      <c r="M83" s="94">
        <v>2092.724</v>
      </c>
      <c r="N83" s="94">
        <v>2459.005</v>
      </c>
      <c r="O83" s="94">
        <v>2655.782</v>
      </c>
      <c r="P83" s="94">
        <v>2704.496</v>
      </c>
      <c r="Q83" s="94">
        <v>2821.63</v>
      </c>
      <c r="R83" s="94">
        <v>2761.543</v>
      </c>
      <c r="S83" s="94">
        <v>2914.556</v>
      </c>
      <c r="T83" s="94">
        <v>2884.68</v>
      </c>
      <c r="U83" s="94">
        <v>3098.3</v>
      </c>
      <c r="V83" s="94">
        <v>2758.619</v>
      </c>
      <c r="W83" s="94">
        <v>2.153</v>
      </c>
    </row>
    <row r="84" spans="2:23" ht="12" customHeight="1">
      <c r="B84" s="84" t="s">
        <v>86</v>
      </c>
      <c r="C84" s="94">
        <v>1756.557</v>
      </c>
      <c r="D84" s="94">
        <v>1627.752</v>
      </c>
      <c r="E84" s="94">
        <v>1783.892</v>
      </c>
      <c r="F84" s="94">
        <v>2259.884</v>
      </c>
      <c r="G84" s="94">
        <v>2445.968</v>
      </c>
      <c r="H84" s="94">
        <v>2665.667</v>
      </c>
      <c r="I84" s="94">
        <v>2987.895</v>
      </c>
      <c r="J84" s="94">
        <v>3619.057</v>
      </c>
      <c r="K84" s="94">
        <v>4252.649</v>
      </c>
      <c r="L84" s="94">
        <v>4182.834</v>
      </c>
      <c r="M84" s="94">
        <v>4493.459</v>
      </c>
      <c r="N84" s="94">
        <v>5650.74</v>
      </c>
      <c r="O84" s="94">
        <v>5507.279</v>
      </c>
      <c r="P84" s="94">
        <v>6014.409</v>
      </c>
      <c r="Q84" s="94">
        <v>6229.99</v>
      </c>
      <c r="R84" s="94">
        <v>5591.095</v>
      </c>
      <c r="S84" s="94">
        <v>5731.491</v>
      </c>
      <c r="T84" s="94">
        <v>6510.423</v>
      </c>
      <c r="U84" s="94">
        <v>6928.568</v>
      </c>
      <c r="V84" s="94">
        <v>5729.72</v>
      </c>
      <c r="W84" s="94">
        <v>4.757</v>
      </c>
    </row>
    <row r="85" spans="2:23" ht="12" customHeight="1">
      <c r="B85" s="84" t="s">
        <v>25</v>
      </c>
      <c r="C85" s="94">
        <v>3126.259</v>
      </c>
      <c r="D85" s="94">
        <v>2900.239</v>
      </c>
      <c r="E85" s="94">
        <v>2908.74</v>
      </c>
      <c r="F85" s="94">
        <v>3418.703</v>
      </c>
      <c r="G85" s="94">
        <v>4071.17</v>
      </c>
      <c r="H85" s="94">
        <v>4933.504</v>
      </c>
      <c r="I85" s="94">
        <v>5630.407</v>
      </c>
      <c r="J85" s="94">
        <v>6429.289</v>
      </c>
      <c r="K85" s="94">
        <v>7597.115</v>
      </c>
      <c r="L85" s="94">
        <v>7232.295</v>
      </c>
      <c r="M85" s="94">
        <v>7615.561</v>
      </c>
      <c r="N85" s="94">
        <v>9387.275</v>
      </c>
      <c r="O85" s="94">
        <v>8786.147</v>
      </c>
      <c r="P85" s="94">
        <v>8182.713</v>
      </c>
      <c r="Q85" s="94">
        <v>8940.231</v>
      </c>
      <c r="R85" s="94">
        <v>8069.343</v>
      </c>
      <c r="S85" s="94">
        <v>8319.776</v>
      </c>
      <c r="T85" s="94">
        <v>8787.775</v>
      </c>
      <c r="U85" s="94">
        <v>8664.394</v>
      </c>
      <c r="V85" s="94">
        <v>7618.748</v>
      </c>
      <c r="W85" s="94">
        <v>7.339</v>
      </c>
    </row>
    <row r="86" spans="2:23" ht="12" customHeight="1">
      <c r="B86" s="84" t="s">
        <v>28</v>
      </c>
      <c r="C86" s="94">
        <v>2451.478</v>
      </c>
      <c r="D86" s="94">
        <v>2307.988</v>
      </c>
      <c r="E86" s="94">
        <v>2233.831</v>
      </c>
      <c r="F86" s="94">
        <v>2391.204</v>
      </c>
      <c r="G86" s="94">
        <v>2770.518</v>
      </c>
      <c r="H86" s="94">
        <v>3209.656</v>
      </c>
      <c r="I86" s="94">
        <v>3142.032</v>
      </c>
      <c r="J86" s="94">
        <v>3220.896</v>
      </c>
      <c r="K86" s="94">
        <v>3596.286</v>
      </c>
      <c r="L86" s="94">
        <v>3380.738</v>
      </c>
      <c r="M86" s="94">
        <v>3890.473</v>
      </c>
      <c r="N86" s="94">
        <v>4998.266</v>
      </c>
      <c r="O86" s="94">
        <v>4682.135</v>
      </c>
      <c r="P86" s="94">
        <v>4421.439</v>
      </c>
      <c r="Q86" s="94">
        <v>4300.232</v>
      </c>
      <c r="R86" s="94">
        <v>4147.934</v>
      </c>
      <c r="S86" s="94">
        <v>3907.96</v>
      </c>
      <c r="T86" s="94">
        <v>4090.993</v>
      </c>
      <c r="U86" s="94">
        <v>3966.429</v>
      </c>
      <c r="V86" s="94">
        <v>3473.085</v>
      </c>
      <c r="W86" s="94">
        <v>3.906</v>
      </c>
    </row>
    <row r="87" spans="2:23" ht="12" customHeight="1">
      <c r="B87" s="84" t="s">
        <v>39</v>
      </c>
      <c r="C87" s="94">
        <v>4675.177</v>
      </c>
      <c r="D87" s="94">
        <v>3828.363</v>
      </c>
      <c r="E87" s="94">
        <v>4400.853</v>
      </c>
      <c r="F87" s="94">
        <v>4980.156</v>
      </c>
      <c r="G87" s="94">
        <v>5688.254</v>
      </c>
      <c r="H87" s="94">
        <v>6570.206</v>
      </c>
      <c r="I87" s="94">
        <v>7282.972</v>
      </c>
      <c r="J87" s="94">
        <v>8045.341</v>
      </c>
      <c r="K87" s="94">
        <v>8999.97</v>
      </c>
      <c r="L87" s="94">
        <v>8438.507</v>
      </c>
      <c r="M87" s="94">
        <v>9990.372</v>
      </c>
      <c r="N87" s="94">
        <v>13827.821</v>
      </c>
      <c r="O87" s="94">
        <v>13104.511</v>
      </c>
      <c r="P87" s="94">
        <v>12186.809</v>
      </c>
      <c r="Q87" s="94">
        <v>12912.713</v>
      </c>
      <c r="R87" s="94">
        <v>13269.655</v>
      </c>
      <c r="S87" s="94">
        <v>13240.14</v>
      </c>
      <c r="T87" s="94">
        <v>14321.266</v>
      </c>
      <c r="U87" s="94">
        <v>16906.551</v>
      </c>
      <c r="V87" s="94">
        <v>14334.112</v>
      </c>
      <c r="W87" s="94">
        <v>10.902</v>
      </c>
    </row>
    <row r="88" spans="2:23" ht="12" customHeight="1">
      <c r="B88" s="84" t="s">
        <v>145</v>
      </c>
      <c r="C88" s="94">
        <v>23600.746</v>
      </c>
      <c r="D88" s="94">
        <v>23710.318</v>
      </c>
      <c r="E88" s="94">
        <v>25061.06</v>
      </c>
      <c r="F88" s="94">
        <v>29228.593</v>
      </c>
      <c r="G88" s="94">
        <v>33917.002</v>
      </c>
      <c r="H88" s="94">
        <v>37712.184</v>
      </c>
      <c r="I88" s="94">
        <v>42696.158</v>
      </c>
      <c r="J88" s="94">
        <v>51873.266</v>
      </c>
      <c r="K88" s="94">
        <v>62872.609</v>
      </c>
      <c r="L88" s="94">
        <v>59786.028</v>
      </c>
      <c r="M88" s="94">
        <v>67347.286</v>
      </c>
      <c r="N88" s="94">
        <v>87583.496</v>
      </c>
      <c r="O88" s="94">
        <v>83114.788</v>
      </c>
      <c r="P88" s="94">
        <v>88543.006</v>
      </c>
      <c r="Q88" s="94">
        <v>92325.554</v>
      </c>
      <c r="R88" s="94">
        <v>89432.481</v>
      </c>
      <c r="S88" s="94">
        <v>92725.729</v>
      </c>
      <c r="T88" s="94">
        <v>99160.275</v>
      </c>
      <c r="U88" s="94">
        <v>96299.415</v>
      </c>
      <c r="V88" s="94">
        <v>95027.44</v>
      </c>
      <c r="W88" s="94">
        <v>70.943</v>
      </c>
    </row>
    <row r="89" spans="2:23" ht="12" customHeight="1">
      <c r="B89" s="84" t="s">
        <v>50</v>
      </c>
      <c r="C89" s="94">
        <v>36324.337</v>
      </c>
      <c r="D89" s="94">
        <v>35055.235</v>
      </c>
      <c r="E89" s="94">
        <v>37135.212</v>
      </c>
      <c r="F89" s="94">
        <v>43209.618</v>
      </c>
      <c r="G89" s="94">
        <v>49968.85</v>
      </c>
      <c r="H89" s="94">
        <v>56312.422</v>
      </c>
      <c r="I89" s="94">
        <v>63035.219</v>
      </c>
      <c r="J89" s="94">
        <v>74770.582</v>
      </c>
      <c r="K89" s="94">
        <v>89049.216</v>
      </c>
      <c r="L89" s="94">
        <v>84805.454</v>
      </c>
      <c r="M89" s="94">
        <v>95429.876</v>
      </c>
      <c r="N89" s="94">
        <v>123906.604</v>
      </c>
      <c r="O89" s="94">
        <v>117850.642</v>
      </c>
      <c r="P89" s="94">
        <v>122052.872</v>
      </c>
      <c r="Q89" s="94">
        <v>127530.35</v>
      </c>
      <c r="R89" s="94">
        <v>123272.052</v>
      </c>
      <c r="S89" s="94">
        <v>126839.653</v>
      </c>
      <c r="T89" s="94">
        <v>135755.412</v>
      </c>
      <c r="U89" s="94">
        <v>135863.656</v>
      </c>
      <c r="V89" s="94">
        <v>128941.723</v>
      </c>
      <c r="W89" s="94">
        <v>100</v>
      </c>
    </row>
    <row r="90" spans="2:23" ht="12" customHeight="1">
      <c r="B90" s="179" t="s">
        <v>152</v>
      </c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</row>
    <row r="91" spans="2:23" ht="12" customHeight="1">
      <c r="B91" s="84" t="s">
        <v>143</v>
      </c>
      <c r="C91" s="94">
        <v>2375.29</v>
      </c>
      <c r="D91" s="94">
        <v>2366.859</v>
      </c>
      <c r="E91" s="94">
        <v>2591.702</v>
      </c>
      <c r="F91" s="94">
        <v>3298.079</v>
      </c>
      <c r="G91" s="94">
        <v>3942.438</v>
      </c>
      <c r="H91" s="94">
        <v>4463.824</v>
      </c>
      <c r="I91" s="94">
        <v>5014.935</v>
      </c>
      <c r="J91" s="94">
        <v>6461.566</v>
      </c>
      <c r="K91" s="94">
        <v>7652.824</v>
      </c>
      <c r="L91" s="94">
        <v>7305.611</v>
      </c>
      <c r="M91" s="94">
        <v>8442.656</v>
      </c>
      <c r="N91" s="94">
        <v>9564.834</v>
      </c>
      <c r="O91" s="94">
        <v>10127.756</v>
      </c>
      <c r="P91" s="94">
        <v>10454.795</v>
      </c>
      <c r="Q91" s="94">
        <v>10882.924</v>
      </c>
      <c r="R91" s="94">
        <v>10168.298</v>
      </c>
      <c r="S91" s="94">
        <v>10424.639</v>
      </c>
      <c r="T91" s="94">
        <v>11618.838</v>
      </c>
      <c r="U91" s="94">
        <v>12153.006</v>
      </c>
      <c r="V91" s="94">
        <v>12094.153</v>
      </c>
      <c r="W91" s="94">
        <v>1.208</v>
      </c>
    </row>
    <row r="92" spans="2:23" ht="12" customHeight="1">
      <c r="B92" s="84" t="s">
        <v>25</v>
      </c>
      <c r="C92" s="94">
        <v>20558.256</v>
      </c>
      <c r="D92" s="94">
        <v>22496.676</v>
      </c>
      <c r="E92" s="94">
        <v>24402.983</v>
      </c>
      <c r="F92" s="94">
        <v>27714.176</v>
      </c>
      <c r="G92" s="94">
        <v>31185.389</v>
      </c>
      <c r="H92" s="94">
        <v>35104.121</v>
      </c>
      <c r="I92" s="94">
        <v>39259.755</v>
      </c>
      <c r="J92" s="94">
        <v>44691.666</v>
      </c>
      <c r="K92" s="94">
        <v>54695.376</v>
      </c>
      <c r="L92" s="94">
        <v>47766.96</v>
      </c>
      <c r="M92" s="94">
        <v>49091.439</v>
      </c>
      <c r="N92" s="94">
        <v>59507.072</v>
      </c>
      <c r="O92" s="94">
        <v>55889.623</v>
      </c>
      <c r="P92" s="94">
        <v>58245.742</v>
      </c>
      <c r="Q92" s="94">
        <v>59606.582</v>
      </c>
      <c r="R92" s="94">
        <v>51456.497</v>
      </c>
      <c r="S92" s="94">
        <v>52220.606</v>
      </c>
      <c r="T92" s="94">
        <v>56919.706</v>
      </c>
      <c r="U92" s="94">
        <v>58878.792</v>
      </c>
      <c r="V92" s="94">
        <v>62128.718</v>
      </c>
      <c r="W92" s="94">
        <v>7.275</v>
      </c>
    </row>
    <row r="93" spans="2:23" ht="12" customHeight="1">
      <c r="B93" s="84" t="s">
        <v>28</v>
      </c>
      <c r="C93" s="94">
        <v>23197.239</v>
      </c>
      <c r="D93" s="94">
        <v>22646.502</v>
      </c>
      <c r="E93" s="94">
        <v>21850.825</v>
      </c>
      <c r="F93" s="94">
        <v>23506.653</v>
      </c>
      <c r="G93" s="94">
        <v>26175.094</v>
      </c>
      <c r="H93" s="94">
        <v>27542.256</v>
      </c>
      <c r="I93" s="94">
        <v>26845.953</v>
      </c>
      <c r="J93" s="94">
        <v>28349.548</v>
      </c>
      <c r="K93" s="94">
        <v>32146.904</v>
      </c>
      <c r="L93" s="94">
        <v>29506.043</v>
      </c>
      <c r="M93" s="94">
        <v>33400.304</v>
      </c>
      <c r="N93" s="94">
        <v>40686.777</v>
      </c>
      <c r="O93" s="94">
        <v>41001.98</v>
      </c>
      <c r="P93" s="94">
        <v>37878.912</v>
      </c>
      <c r="Q93" s="94">
        <v>37701.273</v>
      </c>
      <c r="R93" s="94">
        <v>34327.226</v>
      </c>
      <c r="S93" s="94">
        <v>33986.248</v>
      </c>
      <c r="T93" s="94">
        <v>37551.994</v>
      </c>
      <c r="U93" s="94">
        <v>38831.28</v>
      </c>
      <c r="V93" s="94">
        <v>38759.972</v>
      </c>
      <c r="W93" s="94">
        <v>5.073</v>
      </c>
    </row>
    <row r="94" spans="2:23" ht="12" customHeight="1">
      <c r="B94" s="84" t="s">
        <v>38</v>
      </c>
      <c r="C94" s="94">
        <v>20361.348</v>
      </c>
      <c r="D94" s="94">
        <v>20311.549</v>
      </c>
      <c r="E94" s="94">
        <v>21617.437</v>
      </c>
      <c r="F94" s="94">
        <v>26762.038</v>
      </c>
      <c r="G94" s="94">
        <v>31445.915</v>
      </c>
      <c r="H94" s="94">
        <v>32477.055</v>
      </c>
      <c r="I94" s="94">
        <v>34940.7</v>
      </c>
      <c r="J94" s="94">
        <v>40681.671</v>
      </c>
      <c r="K94" s="94">
        <v>45098.868</v>
      </c>
      <c r="L94" s="94">
        <v>39045.64</v>
      </c>
      <c r="M94" s="94">
        <v>40297.958</v>
      </c>
      <c r="N94" s="94">
        <v>46298.768</v>
      </c>
      <c r="O94" s="94">
        <v>43532.342</v>
      </c>
      <c r="P94" s="94">
        <v>46287.188</v>
      </c>
      <c r="Q94" s="94">
        <v>48374.051</v>
      </c>
      <c r="R94" s="94">
        <v>44356.241</v>
      </c>
      <c r="S94" s="94">
        <v>41924.433</v>
      </c>
      <c r="T94" s="94">
        <v>43734.629</v>
      </c>
      <c r="U94" s="94">
        <v>34320.107</v>
      </c>
      <c r="V94" s="94">
        <v>45887.908</v>
      </c>
      <c r="W94" s="94">
        <v>5.966</v>
      </c>
    </row>
    <row r="95" spans="2:23" ht="12" customHeight="1">
      <c r="B95" s="84" t="s">
        <v>39</v>
      </c>
      <c r="C95" s="94">
        <v>28436.136</v>
      </c>
      <c r="D95" s="94">
        <v>28658.617</v>
      </c>
      <c r="E95" s="94">
        <v>32967.004</v>
      </c>
      <c r="F95" s="94">
        <v>37000.634</v>
      </c>
      <c r="G95" s="94">
        <v>41821.604</v>
      </c>
      <c r="H95" s="94">
        <v>45674.49</v>
      </c>
      <c r="I95" s="94">
        <v>50390.086</v>
      </c>
      <c r="J95" s="94">
        <v>54703.507</v>
      </c>
      <c r="K95" s="94">
        <v>59625.834</v>
      </c>
      <c r="L95" s="94">
        <v>53476.022</v>
      </c>
      <c r="M95" s="94">
        <v>59994.249</v>
      </c>
      <c r="N95" s="94">
        <v>72900.208</v>
      </c>
      <c r="O95" s="94">
        <v>74474.46</v>
      </c>
      <c r="P95" s="94">
        <v>74850.134</v>
      </c>
      <c r="Q95" s="94">
        <v>80952.441</v>
      </c>
      <c r="R95" s="94">
        <v>83898.647</v>
      </c>
      <c r="S95" s="94">
        <v>84254.244</v>
      </c>
      <c r="T95" s="94">
        <v>92530.236</v>
      </c>
      <c r="U95" s="94">
        <v>99884.624</v>
      </c>
      <c r="V95" s="94">
        <v>94729.157</v>
      </c>
      <c r="W95" s="94">
        <v>9.982</v>
      </c>
    </row>
    <row r="96" spans="2:23" ht="12" customHeight="1">
      <c r="B96" s="84" t="s">
        <v>145</v>
      </c>
      <c r="C96" s="94">
        <v>161492.006</v>
      </c>
      <c r="D96" s="94">
        <v>169299.609</v>
      </c>
      <c r="E96" s="94">
        <v>182664.084</v>
      </c>
      <c r="F96" s="94">
        <v>215616.737</v>
      </c>
      <c r="G96" s="94">
        <v>251875.822</v>
      </c>
      <c r="H96" s="94">
        <v>271817.889</v>
      </c>
      <c r="I96" s="94">
        <v>306201.156</v>
      </c>
      <c r="J96" s="94">
        <v>382176.513</v>
      </c>
      <c r="K96" s="94">
        <v>474099.76</v>
      </c>
      <c r="L96" s="94">
        <v>420888.137</v>
      </c>
      <c r="M96" s="94">
        <v>476806.763</v>
      </c>
      <c r="N96" s="94">
        <v>592200.83</v>
      </c>
      <c r="O96" s="94">
        <v>587643.951</v>
      </c>
      <c r="P96" s="94">
        <v>625095.401</v>
      </c>
      <c r="Q96" s="94">
        <v>631727.79</v>
      </c>
      <c r="R96" s="94">
        <v>558834.867</v>
      </c>
      <c r="S96" s="94">
        <v>563011.747</v>
      </c>
      <c r="T96" s="94">
        <v>622415.08</v>
      </c>
      <c r="U96" s="94">
        <v>617616.767</v>
      </c>
      <c r="V96" s="94">
        <v>724775.209</v>
      </c>
      <c r="W96" s="94">
        <v>70.496</v>
      </c>
    </row>
    <row r="97" spans="2:23" ht="12" customHeight="1">
      <c r="B97" s="99" t="s">
        <v>50</v>
      </c>
      <c r="C97" s="94">
        <v>256420.276</v>
      </c>
      <c r="D97" s="94">
        <v>265779.811</v>
      </c>
      <c r="E97" s="94">
        <v>286094.035</v>
      </c>
      <c r="F97" s="94">
        <v>333898.316</v>
      </c>
      <c r="G97" s="94">
        <v>386446.261</v>
      </c>
      <c r="H97" s="94">
        <v>417079.635</v>
      </c>
      <c r="I97" s="94">
        <v>462652.584</v>
      </c>
      <c r="J97" s="94">
        <v>557064.471</v>
      </c>
      <c r="K97" s="94">
        <v>673319.567</v>
      </c>
      <c r="L97" s="94">
        <v>597988.413</v>
      </c>
      <c r="M97" s="94">
        <v>668033.369</v>
      </c>
      <c r="N97" s="94">
        <v>821158.488</v>
      </c>
      <c r="O97" s="94">
        <v>812670.111</v>
      </c>
      <c r="P97" s="94">
        <v>852812.173</v>
      </c>
      <c r="Q97" s="94">
        <v>869245.061</v>
      </c>
      <c r="R97" s="94">
        <v>783041.774</v>
      </c>
      <c r="S97" s="94">
        <v>785821.916</v>
      </c>
      <c r="T97" s="94">
        <v>864770.482</v>
      </c>
      <c r="U97" s="94">
        <v>861684.576</v>
      </c>
      <c r="V97" s="94">
        <v>978375.117</v>
      </c>
      <c r="W97" s="94">
        <v>100</v>
      </c>
    </row>
    <row r="98" spans="2:23" ht="27.75" customHeight="1">
      <c r="B98" s="131" t="s">
        <v>159</v>
      </c>
      <c r="C98" s="131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</row>
  </sheetData>
  <mergeCells count="14">
    <mergeCell ref="B34:W34"/>
    <mergeCell ref="B7:W7"/>
    <mergeCell ref="B8:B9"/>
    <mergeCell ref="B10:W10"/>
    <mergeCell ref="B18:W18"/>
    <mergeCell ref="B26:W26"/>
    <mergeCell ref="B90:W90"/>
    <mergeCell ref="B98:W98"/>
    <mergeCell ref="B42:W42"/>
    <mergeCell ref="B50:W50"/>
    <mergeCell ref="B58:W58"/>
    <mergeCell ref="B66:W66"/>
    <mergeCell ref="B74:W74"/>
    <mergeCell ref="B82:W82"/>
  </mergeCells>
  <conditionalFormatting sqref="B6:W7 B9:W98 B8 V8:W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W48"/>
  <sheetViews>
    <sheetView workbookViewId="0" topLeftCell="A1"/>
  </sheetViews>
  <sheetFormatPr defaultColWidth="9.140625" defaultRowHeight="15"/>
  <cols>
    <col min="1" max="1" width="9.140625" style="7" customWidth="1"/>
    <col min="2" max="2" width="34.7109375" style="7" customWidth="1"/>
    <col min="3" max="3" width="13.00390625" style="7" customWidth="1"/>
    <col min="4" max="13" width="8.28125" style="7" customWidth="1"/>
    <col min="14" max="14" width="3.7109375" style="7" customWidth="1"/>
    <col min="15" max="15" width="10.7109375" style="7" customWidth="1"/>
    <col min="16" max="25" width="8.28125" style="7" customWidth="1"/>
    <col min="26" max="26" width="3.421875" style="7" customWidth="1"/>
    <col min="27" max="27" width="9.7109375" style="7" customWidth="1"/>
    <col min="28" max="37" width="8.28125" style="7" customWidth="1"/>
    <col min="38" max="38" width="3.57421875" style="7" customWidth="1"/>
    <col min="39" max="39" width="8.7109375" style="7" customWidth="1"/>
    <col min="40" max="49" width="8.28125" style="7" customWidth="1"/>
    <col min="50" max="16384" width="9.140625" style="7" customWidth="1"/>
  </cols>
  <sheetData>
    <row r="2" ht="15"/>
    <row r="3" ht="15"/>
    <row r="4" ht="15"/>
    <row r="5" ht="15"/>
    <row r="6" spans="2:49" ht="12.75" customHeight="1">
      <c r="B6" s="4"/>
      <c r="C6" s="4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6" t="s">
        <v>0</v>
      </c>
    </row>
    <row r="7" spans="2:49" ht="27" customHeight="1">
      <c r="B7" s="135" t="s">
        <v>133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</row>
    <row r="8" spans="2:49" ht="12" customHeight="1">
      <c r="B8" s="137" t="s">
        <v>114</v>
      </c>
      <c r="C8" s="137"/>
      <c r="D8" s="137" t="s">
        <v>115</v>
      </c>
      <c r="E8" s="137"/>
      <c r="F8" s="137"/>
      <c r="G8" s="137"/>
      <c r="H8" s="137"/>
      <c r="I8" s="137"/>
      <c r="J8" s="137"/>
      <c r="K8" s="137"/>
      <c r="L8" s="137"/>
      <c r="M8" s="137"/>
      <c r="N8" s="80"/>
      <c r="O8" s="80"/>
      <c r="P8" s="137" t="s">
        <v>116</v>
      </c>
      <c r="Q8" s="137"/>
      <c r="R8" s="137"/>
      <c r="S8" s="137"/>
      <c r="T8" s="137"/>
      <c r="U8" s="137"/>
      <c r="V8" s="137"/>
      <c r="W8" s="137"/>
      <c r="X8" s="137"/>
      <c r="Y8" s="137"/>
      <c r="Z8" s="81"/>
      <c r="AA8" s="81"/>
      <c r="AB8" s="137" t="s">
        <v>117</v>
      </c>
      <c r="AC8" s="137"/>
      <c r="AD8" s="137"/>
      <c r="AE8" s="137"/>
      <c r="AF8" s="137"/>
      <c r="AG8" s="137"/>
      <c r="AH8" s="137"/>
      <c r="AI8" s="137"/>
      <c r="AJ8" s="137"/>
      <c r="AK8" s="137"/>
      <c r="AL8" s="81"/>
      <c r="AM8" s="81"/>
      <c r="AN8" s="138" t="s">
        <v>118</v>
      </c>
      <c r="AO8" s="137"/>
      <c r="AP8" s="137"/>
      <c r="AQ8" s="137"/>
      <c r="AR8" s="137"/>
      <c r="AS8" s="137"/>
      <c r="AT8" s="137"/>
      <c r="AU8" s="137"/>
      <c r="AV8" s="137"/>
      <c r="AW8" s="137"/>
    </row>
    <row r="9" spans="2:49" ht="12" customHeight="1">
      <c r="B9" s="139" t="s">
        <v>119</v>
      </c>
      <c r="C9" s="88" t="s">
        <v>9</v>
      </c>
      <c r="D9" s="88" t="s">
        <v>10</v>
      </c>
      <c r="E9" s="88" t="s">
        <v>11</v>
      </c>
      <c r="F9" s="88" t="s">
        <v>12</v>
      </c>
      <c r="G9" s="88" t="s">
        <v>13</v>
      </c>
      <c r="H9" s="88" t="s">
        <v>14</v>
      </c>
      <c r="I9" s="88" t="s">
        <v>15</v>
      </c>
      <c r="J9" s="88" t="s">
        <v>43</v>
      </c>
      <c r="K9" s="88" t="s">
        <v>16</v>
      </c>
      <c r="L9" s="88" t="s">
        <v>17</v>
      </c>
      <c r="M9" s="88" t="s">
        <v>18</v>
      </c>
      <c r="N9" s="88"/>
      <c r="O9" s="9" t="s">
        <v>9</v>
      </c>
      <c r="P9" s="9" t="s">
        <v>10</v>
      </c>
      <c r="Q9" s="9" t="s">
        <v>11</v>
      </c>
      <c r="R9" s="9" t="s">
        <v>12</v>
      </c>
      <c r="S9" s="9" t="s">
        <v>13</v>
      </c>
      <c r="T9" s="9" t="s">
        <v>14</v>
      </c>
      <c r="U9" s="9" t="s">
        <v>15</v>
      </c>
      <c r="V9" s="9" t="s">
        <v>43</v>
      </c>
      <c r="W9" s="9" t="s">
        <v>16</v>
      </c>
      <c r="X9" s="9" t="s">
        <v>17</v>
      </c>
      <c r="Y9" s="9" t="s">
        <v>18</v>
      </c>
      <c r="Z9" s="9"/>
      <c r="AA9" s="9" t="s">
        <v>9</v>
      </c>
      <c r="AB9" s="9" t="s">
        <v>10</v>
      </c>
      <c r="AC9" s="9" t="s">
        <v>11</v>
      </c>
      <c r="AD9" s="9" t="s">
        <v>12</v>
      </c>
      <c r="AE9" s="9" t="s">
        <v>13</v>
      </c>
      <c r="AF9" s="9" t="s">
        <v>14</v>
      </c>
      <c r="AG9" s="9" t="s">
        <v>15</v>
      </c>
      <c r="AH9" s="9" t="s">
        <v>43</v>
      </c>
      <c r="AI9" s="9" t="s">
        <v>16</v>
      </c>
      <c r="AJ9" s="9" t="s">
        <v>17</v>
      </c>
      <c r="AK9" s="9" t="s">
        <v>18</v>
      </c>
      <c r="AL9" s="9"/>
      <c r="AM9" s="9" t="s">
        <v>9</v>
      </c>
      <c r="AN9" s="9" t="s">
        <v>10</v>
      </c>
      <c r="AO9" s="9" t="s">
        <v>11</v>
      </c>
      <c r="AP9" s="9" t="s">
        <v>12</v>
      </c>
      <c r="AQ9" s="9" t="s">
        <v>13</v>
      </c>
      <c r="AR9" s="9" t="s">
        <v>14</v>
      </c>
      <c r="AS9" s="9" t="s">
        <v>15</v>
      </c>
      <c r="AT9" s="9" t="s">
        <v>43</v>
      </c>
      <c r="AU9" s="9" t="s">
        <v>16</v>
      </c>
      <c r="AV9" s="9" t="s">
        <v>17</v>
      </c>
      <c r="AW9" s="9" t="s">
        <v>18</v>
      </c>
    </row>
    <row r="10" spans="2:49" ht="12" customHeight="1">
      <c r="B10" s="140"/>
      <c r="C10" s="89" t="s">
        <v>120</v>
      </c>
      <c r="D10" s="89" t="s">
        <v>120</v>
      </c>
      <c r="E10" s="89" t="s">
        <v>120</v>
      </c>
      <c r="F10" s="89" t="s">
        <v>120</v>
      </c>
      <c r="G10" s="89" t="s">
        <v>120</v>
      </c>
      <c r="H10" s="89" t="s">
        <v>120</v>
      </c>
      <c r="I10" s="89" t="s">
        <v>120</v>
      </c>
      <c r="J10" s="89" t="s">
        <v>120</v>
      </c>
      <c r="K10" s="89" t="s">
        <v>120</v>
      </c>
      <c r="L10" s="89" t="s">
        <v>120</v>
      </c>
      <c r="M10" s="89" t="s">
        <v>120</v>
      </c>
      <c r="N10" s="90"/>
      <c r="O10" s="91" t="s">
        <v>21</v>
      </c>
      <c r="P10" s="91" t="s">
        <v>21</v>
      </c>
      <c r="Q10" s="91" t="s">
        <v>21</v>
      </c>
      <c r="R10" s="91" t="s">
        <v>21</v>
      </c>
      <c r="S10" s="91" t="s">
        <v>21</v>
      </c>
      <c r="T10" s="91" t="s">
        <v>21</v>
      </c>
      <c r="U10" s="91" t="s">
        <v>21</v>
      </c>
      <c r="V10" s="91" t="s">
        <v>21</v>
      </c>
      <c r="W10" s="91" t="s">
        <v>21</v>
      </c>
      <c r="X10" s="91" t="s">
        <v>21</v>
      </c>
      <c r="Y10" s="91" t="s">
        <v>21</v>
      </c>
      <c r="Z10" s="91"/>
      <c r="AA10" s="91" t="s">
        <v>21</v>
      </c>
      <c r="AB10" s="91" t="s">
        <v>21</v>
      </c>
      <c r="AC10" s="91" t="s">
        <v>21</v>
      </c>
      <c r="AD10" s="91" t="s">
        <v>21</v>
      </c>
      <c r="AE10" s="91" t="s">
        <v>21</v>
      </c>
      <c r="AF10" s="91" t="s">
        <v>21</v>
      </c>
      <c r="AG10" s="91" t="s">
        <v>21</v>
      </c>
      <c r="AH10" s="91" t="s">
        <v>21</v>
      </c>
      <c r="AI10" s="91" t="s">
        <v>21</v>
      </c>
      <c r="AJ10" s="91" t="s">
        <v>21</v>
      </c>
      <c r="AK10" s="91" t="s">
        <v>21</v>
      </c>
      <c r="AL10" s="91"/>
      <c r="AM10" s="91" t="s">
        <v>21</v>
      </c>
      <c r="AN10" s="91" t="s">
        <v>21</v>
      </c>
      <c r="AO10" s="91" t="s">
        <v>21</v>
      </c>
      <c r="AP10" s="91" t="s">
        <v>21</v>
      </c>
      <c r="AQ10" s="91" t="s">
        <v>21</v>
      </c>
      <c r="AR10" s="91" t="s">
        <v>21</v>
      </c>
      <c r="AS10" s="91" t="s">
        <v>21</v>
      </c>
      <c r="AT10" s="91" t="s">
        <v>21</v>
      </c>
      <c r="AU10" s="91" t="s">
        <v>21</v>
      </c>
      <c r="AV10" s="91" t="s">
        <v>21</v>
      </c>
      <c r="AW10" s="91" t="s">
        <v>21</v>
      </c>
    </row>
    <row r="11" spans="2:49" ht="12" customHeight="1">
      <c r="B11" s="133" t="s">
        <v>53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</row>
    <row r="12" spans="2:49" ht="12" customHeight="1">
      <c r="B12" s="31" t="s">
        <v>54</v>
      </c>
      <c r="C12" s="18">
        <v>31.584</v>
      </c>
      <c r="D12" s="18">
        <v>32.018</v>
      </c>
      <c r="E12" s="18">
        <v>31.861</v>
      </c>
      <c r="F12" s="18">
        <v>31.861</v>
      </c>
      <c r="G12" s="18">
        <v>34.442</v>
      </c>
      <c r="H12" s="18">
        <v>35.279</v>
      </c>
      <c r="I12" s="18">
        <v>36.862</v>
      </c>
      <c r="J12" s="18">
        <v>36.241</v>
      </c>
      <c r="K12" s="18">
        <v>33.956</v>
      </c>
      <c r="L12" s="18">
        <v>34.835</v>
      </c>
      <c r="M12" s="18">
        <v>35.838</v>
      </c>
      <c r="N12" s="18"/>
      <c r="O12" s="18">
        <v>1345</v>
      </c>
      <c r="P12" s="18">
        <v>1336</v>
      </c>
      <c r="Q12" s="18">
        <v>1428</v>
      </c>
      <c r="R12" s="18">
        <v>1428</v>
      </c>
      <c r="S12" s="18">
        <v>1645</v>
      </c>
      <c r="T12" s="18">
        <v>1755</v>
      </c>
      <c r="U12" s="18">
        <v>1889</v>
      </c>
      <c r="V12" s="18">
        <v>1972</v>
      </c>
      <c r="W12" s="18">
        <v>1800</v>
      </c>
      <c r="X12" s="18">
        <v>1932</v>
      </c>
      <c r="Y12" s="18">
        <v>2118</v>
      </c>
      <c r="Z12" s="18"/>
      <c r="AA12" s="18">
        <v>12041</v>
      </c>
      <c r="AB12" s="18">
        <v>11572</v>
      </c>
      <c r="AC12" s="18">
        <v>12248</v>
      </c>
      <c r="AD12" s="18">
        <v>12248</v>
      </c>
      <c r="AE12" s="18">
        <v>13889</v>
      </c>
      <c r="AF12" s="18">
        <v>15713</v>
      </c>
      <c r="AG12" s="18">
        <v>19269</v>
      </c>
      <c r="AH12" s="18">
        <v>19418</v>
      </c>
      <c r="AI12" s="18">
        <v>17744</v>
      </c>
      <c r="AJ12" s="18">
        <v>18811</v>
      </c>
      <c r="AK12" s="82">
        <v>19673</v>
      </c>
      <c r="AL12" s="18"/>
      <c r="AM12" s="18">
        <v>2282</v>
      </c>
      <c r="AN12" s="18">
        <v>2126</v>
      </c>
      <c r="AO12" s="18">
        <v>2306</v>
      </c>
      <c r="AP12" s="18">
        <v>2306</v>
      </c>
      <c r="AQ12" s="18">
        <v>2771</v>
      </c>
      <c r="AR12" s="18">
        <v>3598</v>
      </c>
      <c r="AS12" s="18">
        <v>4358</v>
      </c>
      <c r="AT12" s="18">
        <v>3671</v>
      </c>
      <c r="AU12" s="18">
        <v>2953</v>
      </c>
      <c r="AV12" s="18">
        <v>3249</v>
      </c>
      <c r="AW12" s="6">
        <v>4014</v>
      </c>
    </row>
    <row r="13" spans="2:49" ht="12" customHeight="1">
      <c r="B13" s="31" t="s">
        <v>55</v>
      </c>
      <c r="C13" s="18">
        <v>18.699</v>
      </c>
      <c r="D13" s="18">
        <v>17.539</v>
      </c>
      <c r="E13" s="18">
        <v>18.325</v>
      </c>
      <c r="F13" s="18">
        <v>18.325</v>
      </c>
      <c r="G13" s="18">
        <v>17.674</v>
      </c>
      <c r="H13" s="18">
        <v>17.19</v>
      </c>
      <c r="I13" s="18">
        <v>17.516</v>
      </c>
      <c r="J13" s="18">
        <v>16.993</v>
      </c>
      <c r="K13" s="18">
        <v>18.299</v>
      </c>
      <c r="L13" s="18">
        <v>17.354</v>
      </c>
      <c r="M13" s="18">
        <v>18.407</v>
      </c>
      <c r="N13" s="18"/>
      <c r="O13" s="18">
        <v>993</v>
      </c>
      <c r="P13" s="18">
        <v>849</v>
      </c>
      <c r="Q13" s="18">
        <v>897</v>
      </c>
      <c r="R13" s="18">
        <v>897</v>
      </c>
      <c r="S13" s="18">
        <v>865</v>
      </c>
      <c r="T13" s="18">
        <v>861</v>
      </c>
      <c r="U13" s="18">
        <v>870</v>
      </c>
      <c r="V13" s="18">
        <v>898</v>
      </c>
      <c r="W13" s="18">
        <v>966</v>
      </c>
      <c r="X13" s="18">
        <v>906</v>
      </c>
      <c r="Y13" s="18">
        <v>1130</v>
      </c>
      <c r="Z13" s="18"/>
      <c r="AA13" s="18">
        <v>4881</v>
      </c>
      <c r="AB13" s="18">
        <v>5181</v>
      </c>
      <c r="AC13" s="18">
        <v>5398</v>
      </c>
      <c r="AD13" s="18">
        <v>5398</v>
      </c>
      <c r="AE13" s="18">
        <v>5598</v>
      </c>
      <c r="AF13" s="18">
        <v>6093</v>
      </c>
      <c r="AG13" s="18">
        <v>6362</v>
      </c>
      <c r="AH13" s="18">
        <v>6243</v>
      </c>
      <c r="AI13" s="18">
        <v>6443</v>
      </c>
      <c r="AJ13" s="18">
        <v>6559</v>
      </c>
      <c r="AK13" s="82">
        <v>7342</v>
      </c>
      <c r="AL13" s="18"/>
      <c r="AM13" s="18">
        <v>1362</v>
      </c>
      <c r="AN13" s="18">
        <v>1442</v>
      </c>
      <c r="AO13" s="18">
        <v>1492</v>
      </c>
      <c r="AP13" s="18">
        <v>1492</v>
      </c>
      <c r="AQ13" s="18">
        <v>1308</v>
      </c>
      <c r="AR13" s="18">
        <v>1286</v>
      </c>
      <c r="AS13" s="18">
        <v>1400</v>
      </c>
      <c r="AT13" s="18">
        <v>1459</v>
      </c>
      <c r="AU13" s="18">
        <v>1568</v>
      </c>
      <c r="AV13" s="18">
        <v>1537</v>
      </c>
      <c r="AW13" s="82">
        <v>1938</v>
      </c>
    </row>
    <row r="14" spans="2:49" ht="12" customHeight="1">
      <c r="B14" s="31" t="s">
        <v>56</v>
      </c>
      <c r="C14" s="18">
        <v>10.276</v>
      </c>
      <c r="D14" s="18">
        <v>9.531</v>
      </c>
      <c r="E14" s="18">
        <v>8.286</v>
      </c>
      <c r="F14" s="18">
        <v>8.286</v>
      </c>
      <c r="G14" s="18">
        <v>8.392</v>
      </c>
      <c r="H14" s="18">
        <v>7.958</v>
      </c>
      <c r="I14" s="18">
        <v>8.187</v>
      </c>
      <c r="J14" s="18">
        <v>8.901</v>
      </c>
      <c r="K14" s="18">
        <v>8.227</v>
      </c>
      <c r="L14" s="18">
        <v>8.185</v>
      </c>
      <c r="M14" s="18">
        <v>7.67</v>
      </c>
      <c r="N14" s="18"/>
      <c r="O14" s="18">
        <v>482</v>
      </c>
      <c r="P14" s="18">
        <v>427</v>
      </c>
      <c r="Q14" s="18">
        <v>415</v>
      </c>
      <c r="R14" s="18">
        <v>415</v>
      </c>
      <c r="S14" s="18">
        <v>412</v>
      </c>
      <c r="T14" s="18">
        <v>397</v>
      </c>
      <c r="U14" s="18">
        <v>411</v>
      </c>
      <c r="V14" s="18">
        <v>417</v>
      </c>
      <c r="W14" s="18">
        <v>428</v>
      </c>
      <c r="X14" s="18">
        <v>427</v>
      </c>
      <c r="Y14" s="18">
        <v>486</v>
      </c>
      <c r="Z14" s="18"/>
      <c r="AA14" s="18">
        <v>3189</v>
      </c>
      <c r="AB14" s="18">
        <v>3169</v>
      </c>
      <c r="AC14" s="18">
        <v>3039</v>
      </c>
      <c r="AD14" s="18">
        <v>3039</v>
      </c>
      <c r="AE14" s="18">
        <v>3354</v>
      </c>
      <c r="AF14" s="18">
        <v>3725</v>
      </c>
      <c r="AG14" s="18">
        <v>3688</v>
      </c>
      <c r="AH14" s="18">
        <v>3690</v>
      </c>
      <c r="AI14" s="18">
        <v>3520</v>
      </c>
      <c r="AJ14" s="18">
        <v>3440</v>
      </c>
      <c r="AK14" s="82">
        <v>3318</v>
      </c>
      <c r="AL14" s="18"/>
      <c r="AM14" s="18">
        <v>714</v>
      </c>
      <c r="AN14" s="18">
        <v>671</v>
      </c>
      <c r="AO14" s="18">
        <v>753</v>
      </c>
      <c r="AP14" s="18">
        <v>753</v>
      </c>
      <c r="AQ14" s="18">
        <v>675</v>
      </c>
      <c r="AR14" s="18">
        <v>685</v>
      </c>
      <c r="AS14" s="18">
        <v>637</v>
      </c>
      <c r="AT14" s="18">
        <v>686</v>
      </c>
      <c r="AU14" s="18">
        <v>727</v>
      </c>
      <c r="AV14" s="18">
        <v>798</v>
      </c>
      <c r="AW14" s="82">
        <v>912</v>
      </c>
    </row>
    <row r="15" spans="2:49" ht="12" customHeight="1">
      <c r="B15" s="31" t="s">
        <v>121</v>
      </c>
      <c r="C15" s="18">
        <v>60.559</v>
      </c>
      <c r="D15" s="18">
        <v>59.088</v>
      </c>
      <c r="E15" s="18">
        <v>58.472</v>
      </c>
      <c r="F15" s="18">
        <v>58.472</v>
      </c>
      <c r="G15" s="18">
        <v>60.508</v>
      </c>
      <c r="H15" s="18">
        <v>60.427</v>
      </c>
      <c r="I15" s="18">
        <v>62.565</v>
      </c>
      <c r="J15" s="18">
        <v>62.135</v>
      </c>
      <c r="K15" s="18">
        <v>60.482</v>
      </c>
      <c r="L15" s="18">
        <v>60.374</v>
      </c>
      <c r="M15" s="18">
        <v>61.915</v>
      </c>
      <c r="N15" s="18"/>
      <c r="O15" s="18">
        <v>2820</v>
      </c>
      <c r="P15" s="18">
        <v>2612</v>
      </c>
      <c r="Q15" s="18">
        <v>2740</v>
      </c>
      <c r="R15" s="18">
        <v>2740</v>
      </c>
      <c r="S15" s="18">
        <v>2922</v>
      </c>
      <c r="T15" s="18">
        <v>3013</v>
      </c>
      <c r="U15" s="18">
        <v>3170</v>
      </c>
      <c r="V15" s="18">
        <v>3287</v>
      </c>
      <c r="W15" s="18">
        <v>3194</v>
      </c>
      <c r="X15" s="18">
        <v>3265</v>
      </c>
      <c r="Y15" s="18">
        <v>3734</v>
      </c>
      <c r="Z15" s="18"/>
      <c r="AA15" s="18">
        <v>20111</v>
      </c>
      <c r="AB15" s="18">
        <v>19922</v>
      </c>
      <c r="AC15" s="18">
        <v>20685</v>
      </c>
      <c r="AD15" s="18">
        <v>20685</v>
      </c>
      <c r="AE15" s="18">
        <v>22841</v>
      </c>
      <c r="AF15" s="18">
        <v>25531</v>
      </c>
      <c r="AG15" s="18">
        <v>29319</v>
      </c>
      <c r="AH15" s="18">
        <v>29351</v>
      </c>
      <c r="AI15" s="18">
        <v>27707</v>
      </c>
      <c r="AJ15" s="18">
        <v>28810</v>
      </c>
      <c r="AK15" s="82">
        <v>30333</v>
      </c>
      <c r="AL15" s="18"/>
      <c r="AM15" s="18">
        <v>4358</v>
      </c>
      <c r="AN15" s="18">
        <v>4239</v>
      </c>
      <c r="AO15" s="18">
        <v>4551</v>
      </c>
      <c r="AP15" s="18">
        <v>4551</v>
      </c>
      <c r="AQ15" s="18">
        <v>4754</v>
      </c>
      <c r="AR15" s="18">
        <v>5569</v>
      </c>
      <c r="AS15" s="18">
        <v>6395</v>
      </c>
      <c r="AT15" s="18">
        <v>5816</v>
      </c>
      <c r="AU15" s="18">
        <v>5248</v>
      </c>
      <c r="AV15" s="18">
        <v>5584</v>
      </c>
      <c r="AW15" s="82">
        <v>6864</v>
      </c>
    </row>
    <row r="16" spans="2:49" ht="12" customHeight="1">
      <c r="B16" s="130" t="s">
        <v>58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2:49" ht="12" customHeight="1">
      <c r="B17" s="31" t="s">
        <v>59</v>
      </c>
      <c r="C17" s="18">
        <v>2.615</v>
      </c>
      <c r="D17" s="18">
        <v>2.872</v>
      </c>
      <c r="E17" s="18">
        <v>2.55</v>
      </c>
      <c r="F17" s="18">
        <v>2.55</v>
      </c>
      <c r="G17" s="18">
        <v>2.566</v>
      </c>
      <c r="H17" s="18">
        <v>3.21</v>
      </c>
      <c r="I17" s="18">
        <v>3.119</v>
      </c>
      <c r="J17" s="18">
        <v>3.889</v>
      </c>
      <c r="K17" s="18">
        <v>4.622</v>
      </c>
      <c r="L17" s="18">
        <v>4.361</v>
      </c>
      <c r="M17" s="18">
        <v>4.408</v>
      </c>
      <c r="N17" s="18"/>
      <c r="O17" s="18">
        <v>156</v>
      </c>
      <c r="P17" s="18">
        <v>177</v>
      </c>
      <c r="Q17" s="18">
        <v>158</v>
      </c>
      <c r="R17" s="18">
        <v>158</v>
      </c>
      <c r="S17" s="18" t="s">
        <v>101</v>
      </c>
      <c r="T17" s="18">
        <v>184</v>
      </c>
      <c r="U17" s="18">
        <v>228</v>
      </c>
      <c r="V17" s="18">
        <v>246</v>
      </c>
      <c r="W17" s="18">
        <v>323</v>
      </c>
      <c r="X17" s="18">
        <v>351</v>
      </c>
      <c r="Y17" s="18">
        <v>343</v>
      </c>
      <c r="Z17" s="18"/>
      <c r="AA17" s="18">
        <v>1385</v>
      </c>
      <c r="AB17" s="18">
        <v>1773</v>
      </c>
      <c r="AC17" s="18">
        <v>1457</v>
      </c>
      <c r="AD17" s="18">
        <v>1457</v>
      </c>
      <c r="AE17" s="18">
        <v>1638</v>
      </c>
      <c r="AF17" s="18">
        <v>1894</v>
      </c>
      <c r="AG17" s="18">
        <v>2412</v>
      </c>
      <c r="AH17" s="18">
        <v>2531</v>
      </c>
      <c r="AI17" s="18">
        <v>3170</v>
      </c>
      <c r="AJ17" s="18">
        <v>3192</v>
      </c>
      <c r="AK17" s="82">
        <v>3548</v>
      </c>
      <c r="AL17" s="18"/>
      <c r="AM17" s="18" t="s">
        <v>101</v>
      </c>
      <c r="AN17" s="18" t="s">
        <v>101</v>
      </c>
      <c r="AO17" s="18">
        <v>336</v>
      </c>
      <c r="AP17" s="18">
        <v>336</v>
      </c>
      <c r="AQ17" s="18">
        <v>335</v>
      </c>
      <c r="AR17" s="18">
        <v>362</v>
      </c>
      <c r="AS17" s="18">
        <v>389</v>
      </c>
      <c r="AT17" s="18">
        <v>420</v>
      </c>
      <c r="AU17" s="18">
        <v>590</v>
      </c>
      <c r="AV17" s="18">
        <v>567</v>
      </c>
      <c r="AW17" s="82">
        <v>571</v>
      </c>
    </row>
    <row r="18" spans="2:49" ht="12" customHeight="1">
      <c r="B18" s="31" t="s">
        <v>60</v>
      </c>
      <c r="C18" s="18">
        <v>1.846</v>
      </c>
      <c r="D18" s="18">
        <v>2.011</v>
      </c>
      <c r="E18" s="18">
        <v>1.781</v>
      </c>
      <c r="F18" s="18">
        <v>1.781</v>
      </c>
      <c r="G18" s="18">
        <v>2.116</v>
      </c>
      <c r="H18" s="18">
        <v>2.475</v>
      </c>
      <c r="I18" s="18">
        <v>2.824</v>
      </c>
      <c r="J18" s="18">
        <v>2.969</v>
      </c>
      <c r="K18" s="18">
        <v>2.716</v>
      </c>
      <c r="L18" s="18">
        <v>3.001</v>
      </c>
      <c r="M18" s="18">
        <v>2.736</v>
      </c>
      <c r="N18" s="18"/>
      <c r="O18" s="18">
        <v>73</v>
      </c>
      <c r="P18" s="18">
        <v>80</v>
      </c>
      <c r="Q18" s="18">
        <v>81</v>
      </c>
      <c r="R18" s="18">
        <v>81</v>
      </c>
      <c r="S18" s="18" t="s">
        <v>101</v>
      </c>
      <c r="T18" s="18">
        <v>197</v>
      </c>
      <c r="U18" s="18">
        <v>132</v>
      </c>
      <c r="V18" s="18">
        <v>131</v>
      </c>
      <c r="W18" s="18">
        <v>142</v>
      </c>
      <c r="X18" s="18">
        <v>146</v>
      </c>
      <c r="Y18" s="18">
        <v>159</v>
      </c>
      <c r="Z18" s="18"/>
      <c r="AA18" s="18">
        <v>501</v>
      </c>
      <c r="AB18" s="18">
        <v>570</v>
      </c>
      <c r="AC18" s="18">
        <v>555</v>
      </c>
      <c r="AD18" s="18">
        <v>555</v>
      </c>
      <c r="AE18" s="18">
        <v>800</v>
      </c>
      <c r="AF18" s="18">
        <v>1028</v>
      </c>
      <c r="AG18" s="18">
        <v>883</v>
      </c>
      <c r="AH18" s="18">
        <v>905</v>
      </c>
      <c r="AI18" s="18">
        <v>918</v>
      </c>
      <c r="AJ18" s="18">
        <v>993</v>
      </c>
      <c r="AK18" s="82">
        <v>932</v>
      </c>
      <c r="AL18" s="18"/>
      <c r="AM18" s="18" t="s">
        <v>101</v>
      </c>
      <c r="AN18" s="18" t="s">
        <v>101</v>
      </c>
      <c r="AO18" s="18">
        <v>149</v>
      </c>
      <c r="AP18" s="18">
        <v>149</v>
      </c>
      <c r="AQ18" s="18">
        <v>208</v>
      </c>
      <c r="AR18" s="18">
        <v>300</v>
      </c>
      <c r="AS18" s="18">
        <v>257</v>
      </c>
      <c r="AT18" s="18">
        <v>264</v>
      </c>
      <c r="AU18" s="18">
        <v>269</v>
      </c>
      <c r="AV18" s="18">
        <v>283</v>
      </c>
      <c r="AW18" s="82">
        <v>319</v>
      </c>
    </row>
    <row r="19" spans="2:49" ht="12" customHeight="1">
      <c r="B19" s="31" t="s">
        <v>61</v>
      </c>
      <c r="C19" s="18">
        <v>16.778</v>
      </c>
      <c r="D19" s="18">
        <v>15.136</v>
      </c>
      <c r="E19" s="18">
        <v>13.539</v>
      </c>
      <c r="F19" s="18">
        <v>13.539</v>
      </c>
      <c r="G19" s="18">
        <v>12.876</v>
      </c>
      <c r="H19" s="18">
        <v>12.514</v>
      </c>
      <c r="I19" s="18">
        <v>11.962</v>
      </c>
      <c r="J19" s="18">
        <v>12.579</v>
      </c>
      <c r="K19" s="18">
        <v>12.451</v>
      </c>
      <c r="L19" s="18">
        <v>12.39</v>
      </c>
      <c r="M19" s="18">
        <v>12.891</v>
      </c>
      <c r="N19" s="18"/>
      <c r="O19" s="18">
        <v>949</v>
      </c>
      <c r="P19" s="18">
        <v>1030</v>
      </c>
      <c r="Q19" s="18">
        <v>1046</v>
      </c>
      <c r="R19" s="18">
        <v>1046</v>
      </c>
      <c r="S19" s="18">
        <v>1016</v>
      </c>
      <c r="T19" s="18">
        <v>964</v>
      </c>
      <c r="U19" s="18">
        <v>1002</v>
      </c>
      <c r="V19" s="18">
        <v>1146</v>
      </c>
      <c r="W19" s="18">
        <v>1100</v>
      </c>
      <c r="X19" s="18">
        <v>1161</v>
      </c>
      <c r="Y19" s="18">
        <v>1108</v>
      </c>
      <c r="Z19" s="18"/>
      <c r="AA19" s="18">
        <v>10635</v>
      </c>
      <c r="AB19" s="18">
        <v>10668</v>
      </c>
      <c r="AC19" s="18">
        <v>11316</v>
      </c>
      <c r="AD19" s="18">
        <v>11316</v>
      </c>
      <c r="AE19" s="18">
        <v>10694</v>
      </c>
      <c r="AF19" s="18">
        <v>10649</v>
      </c>
      <c r="AG19" s="18">
        <v>10398</v>
      </c>
      <c r="AH19" s="18">
        <v>10310</v>
      </c>
      <c r="AI19" s="18">
        <v>9918</v>
      </c>
      <c r="AJ19" s="18">
        <v>10753</v>
      </c>
      <c r="AK19" s="82">
        <v>10487</v>
      </c>
      <c r="AL19" s="18"/>
      <c r="AM19" s="18">
        <v>1594</v>
      </c>
      <c r="AN19" s="18">
        <v>1804</v>
      </c>
      <c r="AO19" s="18">
        <v>1730</v>
      </c>
      <c r="AP19" s="18">
        <v>1730</v>
      </c>
      <c r="AQ19" s="18">
        <v>1906</v>
      </c>
      <c r="AR19" s="18">
        <v>1719</v>
      </c>
      <c r="AS19" s="18">
        <v>1587</v>
      </c>
      <c r="AT19" s="18">
        <v>2020</v>
      </c>
      <c r="AU19" s="18">
        <v>1864</v>
      </c>
      <c r="AV19" s="18">
        <v>1998</v>
      </c>
      <c r="AW19" s="82">
        <v>1970</v>
      </c>
    </row>
    <row r="20" spans="2:49" ht="12" customHeight="1">
      <c r="B20" s="31" t="s">
        <v>122</v>
      </c>
      <c r="C20" s="18">
        <v>21.239</v>
      </c>
      <c r="D20" s="18">
        <v>20.019</v>
      </c>
      <c r="E20" s="18">
        <v>17.87</v>
      </c>
      <c r="F20" s="18">
        <v>17.87</v>
      </c>
      <c r="G20" s="18">
        <v>17.558</v>
      </c>
      <c r="H20" s="18">
        <v>18.199</v>
      </c>
      <c r="I20" s="18">
        <v>17.905</v>
      </c>
      <c r="J20" s="18">
        <v>19.437</v>
      </c>
      <c r="K20" s="18">
        <v>19.789</v>
      </c>
      <c r="L20" s="18">
        <v>19.752</v>
      </c>
      <c r="M20" s="18">
        <v>20.035</v>
      </c>
      <c r="N20" s="18"/>
      <c r="O20" s="18">
        <v>1178</v>
      </c>
      <c r="P20" s="18">
        <v>1287</v>
      </c>
      <c r="Q20" s="18">
        <v>1285</v>
      </c>
      <c r="R20" s="18">
        <v>1285</v>
      </c>
      <c r="S20" s="18">
        <v>1314</v>
      </c>
      <c r="T20" s="18">
        <v>1345</v>
      </c>
      <c r="U20" s="18">
        <v>1362</v>
      </c>
      <c r="V20" s="18">
        <v>1523</v>
      </c>
      <c r="W20" s="18">
        <v>1565</v>
      </c>
      <c r="X20" s="18">
        <v>1658</v>
      </c>
      <c r="Y20" s="18">
        <v>1610</v>
      </c>
      <c r="Z20" s="18"/>
      <c r="AA20" s="18">
        <v>12521</v>
      </c>
      <c r="AB20" s="18">
        <v>13011</v>
      </c>
      <c r="AC20" s="18">
        <v>13328</v>
      </c>
      <c r="AD20" s="18">
        <v>13328</v>
      </c>
      <c r="AE20" s="18">
        <v>13132</v>
      </c>
      <c r="AF20" s="18">
        <v>13571</v>
      </c>
      <c r="AG20" s="18">
        <v>13693</v>
      </c>
      <c r="AH20" s="18">
        <v>13746</v>
      </c>
      <c r="AI20" s="18">
        <v>14006</v>
      </c>
      <c r="AJ20" s="18">
        <v>14938</v>
      </c>
      <c r="AK20" s="82">
        <v>14967</v>
      </c>
      <c r="AL20" s="18"/>
      <c r="AM20" s="18">
        <v>2039</v>
      </c>
      <c r="AN20" s="18">
        <v>2328</v>
      </c>
      <c r="AO20" s="18">
        <v>2215</v>
      </c>
      <c r="AP20" s="18">
        <v>2215</v>
      </c>
      <c r="AQ20" s="18">
        <v>2449</v>
      </c>
      <c r="AR20" s="18">
        <v>2381</v>
      </c>
      <c r="AS20" s="18">
        <v>2233</v>
      </c>
      <c r="AT20" s="18">
        <v>2704</v>
      </c>
      <c r="AU20" s="18">
        <v>2723</v>
      </c>
      <c r="AV20" s="18">
        <v>2848</v>
      </c>
      <c r="AW20" s="82">
        <v>2860</v>
      </c>
    </row>
    <row r="21" spans="2:49" ht="12" customHeight="1">
      <c r="B21" s="83" t="s">
        <v>62</v>
      </c>
      <c r="C21" s="18">
        <v>12.547</v>
      </c>
      <c r="D21" s="18">
        <v>12.568</v>
      </c>
      <c r="E21" s="18">
        <v>11.715</v>
      </c>
      <c r="F21" s="18">
        <v>11.715</v>
      </c>
      <c r="G21" s="18">
        <v>12.746</v>
      </c>
      <c r="H21" s="18">
        <v>12.578</v>
      </c>
      <c r="I21" s="18">
        <v>13.545</v>
      </c>
      <c r="J21" s="18">
        <v>14.51</v>
      </c>
      <c r="K21" s="18">
        <v>13.33</v>
      </c>
      <c r="L21" s="18">
        <v>12.787</v>
      </c>
      <c r="M21" s="18">
        <v>12.165</v>
      </c>
      <c r="N21" s="18"/>
      <c r="O21" s="18">
        <v>639</v>
      </c>
      <c r="P21" s="18">
        <v>663</v>
      </c>
      <c r="Q21" s="18">
        <v>703</v>
      </c>
      <c r="R21" s="18">
        <v>703</v>
      </c>
      <c r="S21" s="18">
        <v>760</v>
      </c>
      <c r="T21" s="18">
        <v>692</v>
      </c>
      <c r="U21" s="18">
        <v>698</v>
      </c>
      <c r="V21" s="18">
        <v>738</v>
      </c>
      <c r="W21" s="18">
        <v>772</v>
      </c>
      <c r="X21" s="18">
        <v>758</v>
      </c>
      <c r="Y21" s="18">
        <v>817</v>
      </c>
      <c r="Z21" s="18"/>
      <c r="AA21" s="18">
        <v>5168</v>
      </c>
      <c r="AB21" s="18">
        <v>5485</v>
      </c>
      <c r="AC21" s="18">
        <v>5608</v>
      </c>
      <c r="AD21" s="18">
        <v>5608</v>
      </c>
      <c r="AE21" s="18">
        <v>5601</v>
      </c>
      <c r="AF21" s="18">
        <v>5574</v>
      </c>
      <c r="AG21" s="18">
        <v>5370</v>
      </c>
      <c r="AH21" s="18">
        <v>5217</v>
      </c>
      <c r="AI21" s="18">
        <v>5372</v>
      </c>
      <c r="AJ21" s="18">
        <v>5304</v>
      </c>
      <c r="AK21" s="82">
        <v>5462</v>
      </c>
      <c r="AL21" s="18"/>
      <c r="AM21" s="18">
        <v>1301</v>
      </c>
      <c r="AN21" s="18">
        <v>1239</v>
      </c>
      <c r="AO21" s="18">
        <v>1358</v>
      </c>
      <c r="AP21" s="18">
        <v>1358</v>
      </c>
      <c r="AQ21" s="18">
        <v>1359</v>
      </c>
      <c r="AR21" s="18">
        <v>1161</v>
      </c>
      <c r="AS21" s="18">
        <v>1406</v>
      </c>
      <c r="AT21" s="18">
        <v>1408</v>
      </c>
      <c r="AU21" s="18">
        <v>1309</v>
      </c>
      <c r="AV21" s="18">
        <v>1315</v>
      </c>
      <c r="AW21" s="82">
        <v>1647</v>
      </c>
    </row>
    <row r="22" spans="2:49" ht="12" customHeight="1">
      <c r="B22" s="83" t="s">
        <v>63</v>
      </c>
      <c r="C22" s="18">
        <v>1.773</v>
      </c>
      <c r="D22" s="18">
        <v>1.625</v>
      </c>
      <c r="E22" s="18">
        <v>1.76</v>
      </c>
      <c r="F22" s="18">
        <v>1.76</v>
      </c>
      <c r="G22" s="18">
        <v>1.448</v>
      </c>
      <c r="H22" s="18">
        <v>1.431</v>
      </c>
      <c r="I22" s="18">
        <v>1.501</v>
      </c>
      <c r="J22" s="18">
        <v>1.628</v>
      </c>
      <c r="K22" s="18">
        <v>1.626</v>
      </c>
      <c r="L22" s="18">
        <v>1.851</v>
      </c>
      <c r="M22" s="18">
        <v>1.617</v>
      </c>
      <c r="N22" s="18"/>
      <c r="O22" s="18">
        <v>116</v>
      </c>
      <c r="P22" s="18">
        <v>114</v>
      </c>
      <c r="Q22" s="18">
        <v>110</v>
      </c>
      <c r="R22" s="18">
        <v>110</v>
      </c>
      <c r="S22" s="18">
        <v>116</v>
      </c>
      <c r="T22" s="18">
        <v>99</v>
      </c>
      <c r="U22" s="18">
        <v>106</v>
      </c>
      <c r="V22" s="18">
        <v>121</v>
      </c>
      <c r="W22" s="18">
        <v>138</v>
      </c>
      <c r="X22" s="18">
        <v>127</v>
      </c>
      <c r="Y22" s="18">
        <v>123</v>
      </c>
      <c r="Z22" s="18"/>
      <c r="AA22" s="18">
        <v>3314</v>
      </c>
      <c r="AB22" s="18">
        <v>2716</v>
      </c>
      <c r="AC22" s="18">
        <v>2687</v>
      </c>
      <c r="AD22" s="18">
        <v>2687</v>
      </c>
      <c r="AE22" s="18">
        <v>1634</v>
      </c>
      <c r="AF22" s="18">
        <v>1626</v>
      </c>
      <c r="AG22" s="18">
        <v>1765</v>
      </c>
      <c r="AH22" s="18">
        <v>1880</v>
      </c>
      <c r="AI22" s="18">
        <v>2178</v>
      </c>
      <c r="AJ22" s="18">
        <v>2283</v>
      </c>
      <c r="AK22" s="82">
        <v>2457</v>
      </c>
      <c r="AL22" s="18"/>
      <c r="AM22" s="18">
        <v>333</v>
      </c>
      <c r="AN22" s="18">
        <v>174</v>
      </c>
      <c r="AO22" s="18">
        <v>222</v>
      </c>
      <c r="AP22" s="18">
        <v>222</v>
      </c>
      <c r="AQ22" s="18">
        <v>240</v>
      </c>
      <c r="AR22" s="18">
        <v>201</v>
      </c>
      <c r="AS22" s="18">
        <v>232</v>
      </c>
      <c r="AT22" s="18">
        <v>227</v>
      </c>
      <c r="AU22" s="18" t="s">
        <v>101</v>
      </c>
      <c r="AV22" s="18">
        <v>390</v>
      </c>
      <c r="AW22" s="82">
        <v>429</v>
      </c>
    </row>
    <row r="23" spans="2:49" ht="12" customHeight="1">
      <c r="B23" s="130" t="s">
        <v>64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</row>
    <row r="24" spans="2:49" ht="12" customHeight="1">
      <c r="B24" s="31" t="s">
        <v>65</v>
      </c>
      <c r="C24" s="18">
        <v>3.077</v>
      </c>
      <c r="D24" s="18">
        <v>3.311</v>
      </c>
      <c r="E24" s="18">
        <v>3.279</v>
      </c>
      <c r="F24" s="18">
        <v>3.279</v>
      </c>
      <c r="G24" s="18">
        <v>3.866</v>
      </c>
      <c r="H24" s="18">
        <v>3.386</v>
      </c>
      <c r="I24" s="18">
        <v>3.527</v>
      </c>
      <c r="J24" s="18">
        <v>3.418</v>
      </c>
      <c r="K24" s="18">
        <v>3.348</v>
      </c>
      <c r="L24" s="18">
        <v>3.857</v>
      </c>
      <c r="M24" s="18">
        <v>5.235</v>
      </c>
      <c r="N24" s="18"/>
      <c r="O24" s="18">
        <v>187</v>
      </c>
      <c r="P24" s="18">
        <v>332</v>
      </c>
      <c r="Q24" s="18">
        <v>243</v>
      </c>
      <c r="R24" s="18">
        <v>243</v>
      </c>
      <c r="S24" s="18">
        <v>310</v>
      </c>
      <c r="T24" s="18">
        <v>301</v>
      </c>
      <c r="U24" s="18">
        <v>296</v>
      </c>
      <c r="V24" s="18">
        <v>269</v>
      </c>
      <c r="W24" s="18">
        <v>282</v>
      </c>
      <c r="X24" s="18">
        <v>311</v>
      </c>
      <c r="Y24" s="18">
        <v>346</v>
      </c>
      <c r="Z24" s="18"/>
      <c r="AA24" s="18">
        <v>3080</v>
      </c>
      <c r="AB24" s="18">
        <v>4170</v>
      </c>
      <c r="AC24" s="18">
        <v>2893</v>
      </c>
      <c r="AD24" s="18">
        <v>2893</v>
      </c>
      <c r="AE24" s="18">
        <v>3380</v>
      </c>
      <c r="AF24" s="18">
        <v>3273</v>
      </c>
      <c r="AG24" s="18">
        <v>3577</v>
      </c>
      <c r="AH24" s="18">
        <v>3501</v>
      </c>
      <c r="AI24" s="18">
        <v>4024</v>
      </c>
      <c r="AJ24" s="18">
        <v>4066</v>
      </c>
      <c r="AK24" s="82">
        <v>4390</v>
      </c>
      <c r="AL24" s="82"/>
      <c r="AM24" s="18">
        <v>376</v>
      </c>
      <c r="AN24" s="18">
        <v>593</v>
      </c>
      <c r="AO24" s="18">
        <v>640</v>
      </c>
      <c r="AP24" s="18">
        <v>640</v>
      </c>
      <c r="AQ24" s="18">
        <v>642</v>
      </c>
      <c r="AR24" s="18">
        <v>564</v>
      </c>
      <c r="AS24" s="18">
        <v>648</v>
      </c>
      <c r="AT24" s="18">
        <v>646</v>
      </c>
      <c r="AU24" s="18">
        <v>789</v>
      </c>
      <c r="AV24" s="18">
        <v>914</v>
      </c>
      <c r="AW24" s="82">
        <v>889</v>
      </c>
    </row>
    <row r="25" spans="2:49" ht="12" customHeight="1">
      <c r="B25" s="84" t="s">
        <v>66</v>
      </c>
      <c r="C25" s="18">
        <v>6.005</v>
      </c>
      <c r="D25" s="18">
        <v>6.294</v>
      </c>
      <c r="E25" s="18">
        <v>6.058</v>
      </c>
      <c r="F25" s="18">
        <v>6.058</v>
      </c>
      <c r="G25" s="18">
        <v>5.346</v>
      </c>
      <c r="H25" s="18">
        <v>5.279</v>
      </c>
      <c r="I25" s="18">
        <v>5.676</v>
      </c>
      <c r="J25" s="18">
        <v>5.598</v>
      </c>
      <c r="K25" s="18">
        <v>5.581</v>
      </c>
      <c r="L25" s="18">
        <v>5.857</v>
      </c>
      <c r="M25" s="18">
        <v>6.425</v>
      </c>
      <c r="N25" s="18"/>
      <c r="O25" s="18">
        <v>299</v>
      </c>
      <c r="P25" s="18">
        <v>298</v>
      </c>
      <c r="Q25" s="18">
        <v>328</v>
      </c>
      <c r="R25" s="18">
        <v>328</v>
      </c>
      <c r="S25" s="18">
        <v>318</v>
      </c>
      <c r="T25" s="18">
        <v>329</v>
      </c>
      <c r="U25" s="18">
        <v>349</v>
      </c>
      <c r="V25" s="18">
        <v>307</v>
      </c>
      <c r="W25" s="18">
        <v>328</v>
      </c>
      <c r="X25" s="18">
        <v>364</v>
      </c>
      <c r="Y25" s="18">
        <v>444</v>
      </c>
      <c r="Z25" s="18"/>
      <c r="AA25" s="18">
        <v>2221</v>
      </c>
      <c r="AB25" s="18">
        <v>2281</v>
      </c>
      <c r="AC25" s="18">
        <v>2323</v>
      </c>
      <c r="AD25" s="18">
        <v>2323</v>
      </c>
      <c r="AE25" s="18">
        <v>2168</v>
      </c>
      <c r="AF25" s="18">
        <v>2388</v>
      </c>
      <c r="AG25" s="18">
        <v>2473</v>
      </c>
      <c r="AH25" s="18">
        <v>2342</v>
      </c>
      <c r="AI25" s="18">
        <v>2387</v>
      </c>
      <c r="AJ25" s="18">
        <v>2611</v>
      </c>
      <c r="AK25" s="82">
        <v>2563</v>
      </c>
      <c r="AL25" s="82"/>
      <c r="AM25" s="18">
        <v>577</v>
      </c>
      <c r="AN25" s="18">
        <v>578</v>
      </c>
      <c r="AO25" s="18">
        <v>669</v>
      </c>
      <c r="AP25" s="18">
        <v>669</v>
      </c>
      <c r="AQ25" s="18">
        <v>674</v>
      </c>
      <c r="AR25" s="18">
        <v>669</v>
      </c>
      <c r="AS25" s="18">
        <v>685</v>
      </c>
      <c r="AT25" s="18">
        <v>653</v>
      </c>
      <c r="AU25" s="18">
        <v>627</v>
      </c>
      <c r="AV25" s="18">
        <v>640</v>
      </c>
      <c r="AW25" s="82">
        <v>541</v>
      </c>
    </row>
    <row r="26" spans="2:49" ht="12" customHeight="1">
      <c r="B26" s="31" t="s">
        <v>123</v>
      </c>
      <c r="C26" s="18">
        <v>9.082</v>
      </c>
      <c r="D26" s="18">
        <v>9.605</v>
      </c>
      <c r="E26" s="18">
        <v>9.337</v>
      </c>
      <c r="F26" s="18">
        <v>9.337</v>
      </c>
      <c r="G26" s="18">
        <v>9.212</v>
      </c>
      <c r="H26" s="18">
        <v>8.665</v>
      </c>
      <c r="I26" s="18">
        <v>9.203</v>
      </c>
      <c r="J26" s="18">
        <v>9.016</v>
      </c>
      <c r="K26" s="18">
        <v>8.929</v>
      </c>
      <c r="L26" s="18">
        <v>9.714</v>
      </c>
      <c r="M26" s="18">
        <v>11.66</v>
      </c>
      <c r="N26" s="18"/>
      <c r="O26" s="18">
        <v>486</v>
      </c>
      <c r="P26" s="18">
        <v>630</v>
      </c>
      <c r="Q26" s="18">
        <v>571</v>
      </c>
      <c r="R26" s="18">
        <v>571</v>
      </c>
      <c r="S26" s="18">
        <v>628</v>
      </c>
      <c r="T26" s="18">
        <v>630</v>
      </c>
      <c r="U26" s="18">
        <v>645</v>
      </c>
      <c r="V26" s="18">
        <v>576</v>
      </c>
      <c r="W26" s="18">
        <v>610</v>
      </c>
      <c r="X26" s="18">
        <v>675</v>
      </c>
      <c r="Y26" s="18">
        <v>790</v>
      </c>
      <c r="Z26" s="18"/>
      <c r="AA26" s="18">
        <v>5301</v>
      </c>
      <c r="AB26" s="18">
        <v>6451</v>
      </c>
      <c r="AC26" s="18">
        <v>5216</v>
      </c>
      <c r="AD26" s="18">
        <v>5216</v>
      </c>
      <c r="AE26" s="18">
        <v>5548</v>
      </c>
      <c r="AF26" s="18">
        <v>5661</v>
      </c>
      <c r="AG26" s="18">
        <v>6050</v>
      </c>
      <c r="AH26" s="18">
        <v>5843</v>
      </c>
      <c r="AI26" s="18">
        <v>6411</v>
      </c>
      <c r="AJ26" s="18">
        <v>6677</v>
      </c>
      <c r="AK26" s="82">
        <v>6953</v>
      </c>
      <c r="AL26" s="82"/>
      <c r="AM26" s="18">
        <v>953</v>
      </c>
      <c r="AN26" s="18">
        <v>1171</v>
      </c>
      <c r="AO26" s="18">
        <v>1309</v>
      </c>
      <c r="AP26" s="18">
        <v>1309</v>
      </c>
      <c r="AQ26" s="18">
        <v>1316</v>
      </c>
      <c r="AR26" s="18">
        <v>1233</v>
      </c>
      <c r="AS26" s="18">
        <v>1333</v>
      </c>
      <c r="AT26" s="18">
        <v>1299</v>
      </c>
      <c r="AU26" s="18">
        <v>1416</v>
      </c>
      <c r="AV26" s="18">
        <v>1554</v>
      </c>
      <c r="AW26" s="82">
        <v>1430</v>
      </c>
    </row>
    <row r="27" spans="2:49" ht="12" customHeight="1">
      <c r="B27" s="130" t="s">
        <v>67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</row>
    <row r="28" spans="2:49" ht="12" customHeight="1">
      <c r="B28" s="134" t="s">
        <v>124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</row>
    <row r="29" spans="2:49" ht="12" customHeight="1">
      <c r="B29" s="85" t="s">
        <v>125</v>
      </c>
      <c r="C29" s="18">
        <v>10.958</v>
      </c>
      <c r="D29" s="18">
        <v>11.784</v>
      </c>
      <c r="E29" s="18">
        <v>11.259</v>
      </c>
      <c r="F29" s="18">
        <v>11.259</v>
      </c>
      <c r="G29" s="18">
        <v>10.9</v>
      </c>
      <c r="H29" s="18">
        <v>10.99</v>
      </c>
      <c r="I29" s="18">
        <v>11.162</v>
      </c>
      <c r="J29" s="18">
        <v>10.409</v>
      </c>
      <c r="K29" s="18">
        <v>10.55</v>
      </c>
      <c r="L29" s="18">
        <v>10.293</v>
      </c>
      <c r="M29" s="18">
        <v>10.103</v>
      </c>
      <c r="N29" s="18"/>
      <c r="O29" s="18">
        <v>535</v>
      </c>
      <c r="P29" s="18">
        <v>407</v>
      </c>
      <c r="Q29" s="18">
        <v>518</v>
      </c>
      <c r="R29" s="18">
        <v>518</v>
      </c>
      <c r="S29" s="18">
        <v>497</v>
      </c>
      <c r="T29" s="18">
        <v>584</v>
      </c>
      <c r="U29" s="18">
        <v>613</v>
      </c>
      <c r="V29" s="18">
        <v>634</v>
      </c>
      <c r="W29" s="18">
        <v>638</v>
      </c>
      <c r="X29" s="18">
        <v>633</v>
      </c>
      <c r="Y29" s="18">
        <v>619</v>
      </c>
      <c r="Z29" s="18"/>
      <c r="AA29" s="18">
        <v>2345</v>
      </c>
      <c r="AB29" s="18">
        <v>2658</v>
      </c>
      <c r="AC29" s="18">
        <v>2260</v>
      </c>
      <c r="AD29" s="18">
        <v>2260</v>
      </c>
      <c r="AE29" s="18">
        <v>2460</v>
      </c>
      <c r="AF29" s="18">
        <v>2804</v>
      </c>
      <c r="AG29" s="18">
        <v>2633</v>
      </c>
      <c r="AH29" s="18">
        <v>2699</v>
      </c>
      <c r="AI29" s="18">
        <v>2496</v>
      </c>
      <c r="AJ29" s="18">
        <v>2538</v>
      </c>
      <c r="AK29" s="82">
        <v>2549</v>
      </c>
      <c r="AL29" s="82"/>
      <c r="AM29" s="18">
        <v>820</v>
      </c>
      <c r="AN29" s="18">
        <v>785</v>
      </c>
      <c r="AO29" s="18">
        <v>883</v>
      </c>
      <c r="AP29" s="18">
        <v>883</v>
      </c>
      <c r="AQ29" s="18">
        <v>833</v>
      </c>
      <c r="AR29" s="18">
        <v>787</v>
      </c>
      <c r="AS29" s="18">
        <v>801</v>
      </c>
      <c r="AT29" s="18">
        <v>897</v>
      </c>
      <c r="AU29" s="18">
        <v>885</v>
      </c>
      <c r="AV29" s="18">
        <v>842</v>
      </c>
      <c r="AW29" s="82">
        <v>899</v>
      </c>
    </row>
    <row r="30" spans="2:49" ht="12" customHeight="1">
      <c r="B30" s="85" t="s">
        <v>126</v>
      </c>
      <c r="C30" s="18">
        <v>8.563</v>
      </c>
      <c r="D30" s="18">
        <v>8.535</v>
      </c>
      <c r="E30" s="18">
        <v>7.6</v>
      </c>
      <c r="F30" s="18">
        <v>7.6</v>
      </c>
      <c r="G30" s="18">
        <v>8.835</v>
      </c>
      <c r="H30" s="18">
        <v>8.064</v>
      </c>
      <c r="I30" s="18">
        <v>8.035</v>
      </c>
      <c r="J30" s="18">
        <v>8.571</v>
      </c>
      <c r="K30" s="18">
        <v>7.757</v>
      </c>
      <c r="L30" s="18">
        <v>7.957</v>
      </c>
      <c r="M30" s="18">
        <v>7.907</v>
      </c>
      <c r="N30" s="18"/>
      <c r="O30" s="18">
        <v>316</v>
      </c>
      <c r="P30" s="18">
        <v>283</v>
      </c>
      <c r="Q30" s="18">
        <v>276</v>
      </c>
      <c r="R30" s="18">
        <v>276</v>
      </c>
      <c r="S30" s="18">
        <v>343</v>
      </c>
      <c r="T30" s="18">
        <v>309</v>
      </c>
      <c r="U30" s="18">
        <v>309</v>
      </c>
      <c r="V30" s="18">
        <v>340</v>
      </c>
      <c r="W30" s="18">
        <v>316</v>
      </c>
      <c r="X30" s="18">
        <v>356</v>
      </c>
      <c r="Y30" s="18">
        <v>353</v>
      </c>
      <c r="Z30" s="18"/>
      <c r="AA30" s="18">
        <v>1324</v>
      </c>
      <c r="AB30" s="18">
        <v>1440</v>
      </c>
      <c r="AC30" s="18">
        <v>1382</v>
      </c>
      <c r="AD30" s="18">
        <v>1382</v>
      </c>
      <c r="AE30" s="18">
        <v>1462</v>
      </c>
      <c r="AF30" s="18">
        <v>1491</v>
      </c>
      <c r="AG30" s="18" t="s">
        <v>101</v>
      </c>
      <c r="AH30" s="18" t="s">
        <v>101</v>
      </c>
      <c r="AI30" s="18" t="s">
        <v>101</v>
      </c>
      <c r="AJ30" s="18" t="s">
        <v>101</v>
      </c>
      <c r="AK30" s="82" t="s">
        <v>101</v>
      </c>
      <c r="AL30" s="82"/>
      <c r="AM30" s="18">
        <v>524</v>
      </c>
      <c r="AN30" s="18">
        <v>550</v>
      </c>
      <c r="AO30" s="18">
        <v>502</v>
      </c>
      <c r="AP30" s="18">
        <v>502</v>
      </c>
      <c r="AQ30" s="18">
        <v>570</v>
      </c>
      <c r="AR30" s="18" t="s">
        <v>101</v>
      </c>
      <c r="AS30" s="18" t="s">
        <v>101</v>
      </c>
      <c r="AT30" s="18" t="s">
        <v>101</v>
      </c>
      <c r="AU30" s="18" t="s">
        <v>101</v>
      </c>
      <c r="AV30" s="18" t="s">
        <v>101</v>
      </c>
      <c r="AW30" s="82" t="s">
        <v>101</v>
      </c>
    </row>
    <row r="31" spans="2:49" ht="12" customHeight="1">
      <c r="B31" s="85" t="s">
        <v>69</v>
      </c>
      <c r="C31" s="18">
        <v>4.196</v>
      </c>
      <c r="D31" s="18">
        <v>4.308</v>
      </c>
      <c r="E31" s="18">
        <v>3.787</v>
      </c>
      <c r="F31" s="18">
        <v>3.787</v>
      </c>
      <c r="G31" s="18">
        <v>3.368</v>
      </c>
      <c r="H31" s="18">
        <v>3.079</v>
      </c>
      <c r="I31" s="18">
        <v>2.941</v>
      </c>
      <c r="J31" s="18">
        <v>2.973</v>
      </c>
      <c r="K31" s="18">
        <v>2.97</v>
      </c>
      <c r="L31" s="18">
        <v>2.779</v>
      </c>
      <c r="M31" s="18">
        <v>2.982</v>
      </c>
      <c r="N31" s="18"/>
      <c r="O31" s="18">
        <v>211</v>
      </c>
      <c r="P31" s="18">
        <v>211</v>
      </c>
      <c r="Q31" s="18">
        <v>202</v>
      </c>
      <c r="R31" s="18">
        <v>202</v>
      </c>
      <c r="S31" s="18">
        <v>214</v>
      </c>
      <c r="T31" s="18">
        <v>202</v>
      </c>
      <c r="U31" s="18">
        <v>207</v>
      </c>
      <c r="V31" s="18">
        <v>219</v>
      </c>
      <c r="W31" s="18">
        <v>215</v>
      </c>
      <c r="X31" s="18">
        <v>212</v>
      </c>
      <c r="Y31" s="18">
        <v>211</v>
      </c>
      <c r="Z31" s="18"/>
      <c r="AA31" s="18">
        <v>921</v>
      </c>
      <c r="AB31" s="18">
        <v>1024</v>
      </c>
      <c r="AC31" s="18">
        <v>983</v>
      </c>
      <c r="AD31" s="18">
        <v>983</v>
      </c>
      <c r="AE31" s="18">
        <v>917</v>
      </c>
      <c r="AF31" s="18">
        <v>877</v>
      </c>
      <c r="AG31" s="18" t="s">
        <v>101</v>
      </c>
      <c r="AH31" s="18" t="s">
        <v>101</v>
      </c>
      <c r="AI31" s="18" t="s">
        <v>101</v>
      </c>
      <c r="AJ31" s="18" t="s">
        <v>101</v>
      </c>
      <c r="AK31" s="82" t="s">
        <v>101</v>
      </c>
      <c r="AL31" s="82"/>
      <c r="AM31" s="18">
        <v>451</v>
      </c>
      <c r="AN31" s="18">
        <v>472</v>
      </c>
      <c r="AO31" s="18">
        <v>441</v>
      </c>
      <c r="AP31" s="18">
        <v>441</v>
      </c>
      <c r="AQ31" s="18">
        <v>423</v>
      </c>
      <c r="AR31" s="18" t="s">
        <v>101</v>
      </c>
      <c r="AS31" s="18" t="s">
        <v>101</v>
      </c>
      <c r="AT31" s="18" t="s">
        <v>101</v>
      </c>
      <c r="AU31" s="18" t="s">
        <v>101</v>
      </c>
      <c r="AV31" s="18" t="s">
        <v>101</v>
      </c>
      <c r="AW31" s="82" t="s">
        <v>101</v>
      </c>
    </row>
    <row r="32" spans="2:49" ht="12" customHeight="1">
      <c r="B32" s="134" t="s">
        <v>127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</row>
    <row r="33" spans="2:49" ht="12" customHeight="1">
      <c r="B33" s="85" t="s">
        <v>67</v>
      </c>
      <c r="C33" s="18">
        <v>37.402</v>
      </c>
      <c r="D33" s="18">
        <v>37.055</v>
      </c>
      <c r="E33" s="18">
        <v>45.052</v>
      </c>
      <c r="F33" s="18">
        <v>45.052</v>
      </c>
      <c r="G33" s="18">
        <v>44.644</v>
      </c>
      <c r="H33" s="18">
        <v>43.432</v>
      </c>
      <c r="I33" s="18">
        <v>45.366</v>
      </c>
      <c r="J33" s="18">
        <v>48.408</v>
      </c>
      <c r="K33" s="18">
        <v>47.205</v>
      </c>
      <c r="L33" s="18">
        <v>47.568</v>
      </c>
      <c r="M33" s="18">
        <v>45.047</v>
      </c>
      <c r="N33" s="18"/>
      <c r="O33" s="18">
        <v>1008</v>
      </c>
      <c r="P33" s="18">
        <v>825</v>
      </c>
      <c r="Q33" s="18">
        <v>850</v>
      </c>
      <c r="R33" s="18">
        <v>850</v>
      </c>
      <c r="S33" s="18">
        <v>1019</v>
      </c>
      <c r="T33" s="18">
        <v>979</v>
      </c>
      <c r="U33" s="18">
        <v>1019</v>
      </c>
      <c r="V33" s="18">
        <v>1091</v>
      </c>
      <c r="W33" s="18">
        <v>1142</v>
      </c>
      <c r="X33" s="18">
        <v>1228</v>
      </c>
      <c r="Y33" s="18">
        <v>1215</v>
      </c>
      <c r="Z33" s="18"/>
      <c r="AA33" s="18">
        <v>3093</v>
      </c>
      <c r="AB33" s="18">
        <v>3005</v>
      </c>
      <c r="AC33" s="18">
        <v>3223</v>
      </c>
      <c r="AD33" s="18">
        <v>3223</v>
      </c>
      <c r="AE33" s="18">
        <v>3167</v>
      </c>
      <c r="AF33" s="18">
        <v>3438</v>
      </c>
      <c r="AG33" s="18">
        <v>3210</v>
      </c>
      <c r="AH33" s="18">
        <v>3130</v>
      </c>
      <c r="AI33" s="18">
        <v>3246</v>
      </c>
      <c r="AJ33" s="18">
        <v>3380</v>
      </c>
      <c r="AK33" s="82">
        <v>3372</v>
      </c>
      <c r="AL33" s="18"/>
      <c r="AM33" s="18">
        <v>1527</v>
      </c>
      <c r="AN33" s="18">
        <v>1513</v>
      </c>
      <c r="AO33" s="18">
        <v>1314</v>
      </c>
      <c r="AP33" s="18">
        <v>1314</v>
      </c>
      <c r="AQ33" s="18">
        <v>1691</v>
      </c>
      <c r="AR33" s="18">
        <v>1387</v>
      </c>
      <c r="AS33" s="18">
        <v>1343</v>
      </c>
      <c r="AT33" s="18">
        <v>1330</v>
      </c>
      <c r="AU33" s="18">
        <v>1469</v>
      </c>
      <c r="AV33" s="18">
        <v>1569</v>
      </c>
      <c r="AW33" s="82">
        <v>1645</v>
      </c>
    </row>
    <row r="34" spans="2:49" ht="12" customHeight="1">
      <c r="B34" s="31" t="s">
        <v>128</v>
      </c>
      <c r="C34" s="18">
        <v>61.119</v>
      </c>
      <c r="D34" s="18">
        <v>61.682</v>
      </c>
      <c r="E34" s="18">
        <v>67.698</v>
      </c>
      <c r="F34" s="18">
        <v>67.698</v>
      </c>
      <c r="G34" s="18">
        <v>67.747</v>
      </c>
      <c r="H34" s="18">
        <v>65.565</v>
      </c>
      <c r="I34" s="18">
        <v>67.504</v>
      </c>
      <c r="J34" s="18">
        <v>70.361</v>
      </c>
      <c r="K34" s="18">
        <v>68.482</v>
      </c>
      <c r="L34" s="18">
        <v>68.597</v>
      </c>
      <c r="M34" s="18">
        <v>66.039</v>
      </c>
      <c r="N34" s="18"/>
      <c r="O34" s="18">
        <v>2070</v>
      </c>
      <c r="P34" s="18">
        <v>1726</v>
      </c>
      <c r="Q34" s="18">
        <v>1846</v>
      </c>
      <c r="R34" s="18">
        <v>1846</v>
      </c>
      <c r="S34" s="18">
        <v>2073</v>
      </c>
      <c r="T34" s="18">
        <v>2074</v>
      </c>
      <c r="U34" s="18">
        <v>2148</v>
      </c>
      <c r="V34" s="18">
        <v>2284</v>
      </c>
      <c r="W34" s="18">
        <v>2311</v>
      </c>
      <c r="X34" s="18">
        <v>2429</v>
      </c>
      <c r="Y34" s="18">
        <v>2398</v>
      </c>
      <c r="Z34" s="18"/>
      <c r="AA34" s="18">
        <v>7683</v>
      </c>
      <c r="AB34" s="18">
        <v>8127</v>
      </c>
      <c r="AC34" s="18">
        <v>7848</v>
      </c>
      <c r="AD34" s="18">
        <v>7848</v>
      </c>
      <c r="AE34" s="18">
        <v>8006</v>
      </c>
      <c r="AF34" s="18">
        <v>8610</v>
      </c>
      <c r="AG34" s="18">
        <v>5843</v>
      </c>
      <c r="AH34" s="18">
        <v>5829</v>
      </c>
      <c r="AI34" s="18">
        <v>5742</v>
      </c>
      <c r="AJ34" s="18">
        <v>5918</v>
      </c>
      <c r="AK34" s="82">
        <v>5921</v>
      </c>
      <c r="AL34" s="18"/>
      <c r="AM34" s="18">
        <v>3322</v>
      </c>
      <c r="AN34" s="18">
        <v>3320</v>
      </c>
      <c r="AO34" s="18">
        <v>3140</v>
      </c>
      <c r="AP34" s="18">
        <v>3140</v>
      </c>
      <c r="AQ34" s="18">
        <v>3517</v>
      </c>
      <c r="AR34" s="18">
        <v>3044</v>
      </c>
      <c r="AS34" s="18">
        <v>2144</v>
      </c>
      <c r="AT34" s="18">
        <v>2227</v>
      </c>
      <c r="AU34" s="18">
        <v>2354</v>
      </c>
      <c r="AV34" s="18">
        <v>2411</v>
      </c>
      <c r="AW34" s="82">
        <v>2544</v>
      </c>
    </row>
    <row r="35" spans="2:49" ht="12" customHeight="1">
      <c r="B35" s="130" t="s">
        <v>70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2:49" ht="12" customHeight="1">
      <c r="B36" s="31" t="s">
        <v>111</v>
      </c>
      <c r="C36" s="18">
        <v>5.087</v>
      </c>
      <c r="D36" s="18">
        <v>4.88</v>
      </c>
      <c r="E36" s="18">
        <v>4.922</v>
      </c>
      <c r="F36" s="18">
        <v>4.922</v>
      </c>
      <c r="G36" s="18">
        <v>4.854</v>
      </c>
      <c r="H36" s="18">
        <v>4.978</v>
      </c>
      <c r="I36" s="18">
        <v>4.827</v>
      </c>
      <c r="J36" s="18">
        <v>4.705</v>
      </c>
      <c r="K36" s="18">
        <v>4.73</v>
      </c>
      <c r="L36" s="18">
        <v>5.391</v>
      </c>
      <c r="M36" s="18">
        <v>5.012</v>
      </c>
      <c r="N36" s="18"/>
      <c r="O36" s="18">
        <v>312</v>
      </c>
      <c r="P36" s="18">
        <v>318</v>
      </c>
      <c r="Q36" s="18">
        <v>376</v>
      </c>
      <c r="R36" s="18">
        <v>376</v>
      </c>
      <c r="S36" s="18">
        <v>401</v>
      </c>
      <c r="T36" s="18">
        <v>421</v>
      </c>
      <c r="U36" s="18">
        <v>414</v>
      </c>
      <c r="V36" s="18">
        <v>450</v>
      </c>
      <c r="W36" s="18">
        <v>471</v>
      </c>
      <c r="X36" s="18">
        <v>474</v>
      </c>
      <c r="Y36" s="18">
        <v>433</v>
      </c>
      <c r="Z36" s="18"/>
      <c r="AA36" s="18">
        <v>1882</v>
      </c>
      <c r="AB36" s="18">
        <v>2267</v>
      </c>
      <c r="AC36" s="18">
        <v>2664</v>
      </c>
      <c r="AD36" s="18">
        <v>2664</v>
      </c>
      <c r="AE36" s="18">
        <v>3093</v>
      </c>
      <c r="AF36" s="18">
        <v>3023</v>
      </c>
      <c r="AG36" s="18">
        <v>2896</v>
      </c>
      <c r="AH36" s="18">
        <v>3426</v>
      </c>
      <c r="AI36" s="18">
        <v>3703</v>
      </c>
      <c r="AJ36" s="18">
        <v>3013</v>
      </c>
      <c r="AK36" s="82">
        <v>2695</v>
      </c>
      <c r="AL36" s="18"/>
      <c r="AM36" s="18">
        <v>586</v>
      </c>
      <c r="AN36" s="18">
        <v>624</v>
      </c>
      <c r="AO36" s="18">
        <v>573</v>
      </c>
      <c r="AP36" s="18">
        <v>573</v>
      </c>
      <c r="AQ36" s="18">
        <v>710</v>
      </c>
      <c r="AR36" s="18">
        <v>741</v>
      </c>
      <c r="AS36" s="18">
        <v>634</v>
      </c>
      <c r="AT36" s="18">
        <v>710</v>
      </c>
      <c r="AU36" s="18">
        <v>805</v>
      </c>
      <c r="AV36" s="18">
        <v>637</v>
      </c>
      <c r="AW36" s="82">
        <v>413</v>
      </c>
    </row>
    <row r="37" spans="2:49" ht="12" customHeight="1">
      <c r="B37" s="31" t="s">
        <v>71</v>
      </c>
      <c r="C37" s="18">
        <v>15.291</v>
      </c>
      <c r="D37" s="18">
        <v>13.634</v>
      </c>
      <c r="E37" s="18">
        <v>12.714</v>
      </c>
      <c r="F37" s="18">
        <v>12.714</v>
      </c>
      <c r="G37" s="18">
        <v>12.017</v>
      </c>
      <c r="H37" s="18">
        <v>11.52</v>
      </c>
      <c r="I37" s="18">
        <v>11.208</v>
      </c>
      <c r="J37" s="18">
        <v>11.454</v>
      </c>
      <c r="K37" s="18">
        <v>12.162</v>
      </c>
      <c r="L37" s="18">
        <v>11.259</v>
      </c>
      <c r="M37" s="18">
        <v>10.464</v>
      </c>
      <c r="N37" s="18"/>
      <c r="O37" s="18">
        <v>776</v>
      </c>
      <c r="P37" s="18">
        <v>715</v>
      </c>
      <c r="Q37" s="18">
        <v>806</v>
      </c>
      <c r="R37" s="18">
        <v>806</v>
      </c>
      <c r="S37" s="18">
        <v>800</v>
      </c>
      <c r="T37" s="18">
        <v>801</v>
      </c>
      <c r="U37" s="18">
        <v>847</v>
      </c>
      <c r="V37" s="18">
        <v>906</v>
      </c>
      <c r="W37" s="18">
        <v>964</v>
      </c>
      <c r="X37" s="18">
        <v>909</v>
      </c>
      <c r="Y37" s="18">
        <v>881</v>
      </c>
      <c r="Z37" s="18"/>
      <c r="AA37" s="18">
        <v>5339</v>
      </c>
      <c r="AB37" s="18">
        <v>5222</v>
      </c>
      <c r="AC37" s="18">
        <v>5328</v>
      </c>
      <c r="AD37" s="18">
        <v>5328</v>
      </c>
      <c r="AE37" s="18">
        <v>5220</v>
      </c>
      <c r="AF37" s="18">
        <v>5971</v>
      </c>
      <c r="AG37" s="18">
        <v>6317</v>
      </c>
      <c r="AH37" s="18">
        <v>5776</v>
      </c>
      <c r="AI37" s="18">
        <v>5930</v>
      </c>
      <c r="AJ37" s="18">
        <v>5598</v>
      </c>
      <c r="AK37" s="82">
        <v>6211</v>
      </c>
      <c r="AL37" s="18"/>
      <c r="AM37" s="18">
        <v>1652</v>
      </c>
      <c r="AN37" s="18">
        <v>1249</v>
      </c>
      <c r="AO37" s="18">
        <v>1958</v>
      </c>
      <c r="AP37" s="18">
        <v>1958</v>
      </c>
      <c r="AQ37" s="18">
        <v>1420</v>
      </c>
      <c r="AR37" s="18">
        <v>1577</v>
      </c>
      <c r="AS37" s="18">
        <v>1497</v>
      </c>
      <c r="AT37" s="18">
        <v>1626</v>
      </c>
      <c r="AU37" s="18">
        <v>1793</v>
      </c>
      <c r="AV37" s="18">
        <v>1740</v>
      </c>
      <c r="AW37" s="82">
        <v>1606</v>
      </c>
    </row>
    <row r="38" spans="2:49" ht="12" customHeight="1">
      <c r="B38" s="31" t="s">
        <v>57</v>
      </c>
      <c r="C38" s="18">
        <v>3.567</v>
      </c>
      <c r="D38" s="18">
        <v>3.339</v>
      </c>
      <c r="E38" s="18">
        <v>3.099</v>
      </c>
      <c r="F38" s="18">
        <v>3.099</v>
      </c>
      <c r="G38" s="18">
        <v>3.317</v>
      </c>
      <c r="H38" s="18">
        <v>2.755</v>
      </c>
      <c r="I38" s="18">
        <v>2.551</v>
      </c>
      <c r="J38" s="18">
        <v>2.543</v>
      </c>
      <c r="K38" s="18">
        <v>2.556</v>
      </c>
      <c r="L38" s="18">
        <v>2.407</v>
      </c>
      <c r="M38" s="18">
        <v>2.55</v>
      </c>
      <c r="N38" s="18"/>
      <c r="O38" s="18">
        <v>127</v>
      </c>
      <c r="P38" s="18">
        <v>109</v>
      </c>
      <c r="Q38" s="18">
        <v>97</v>
      </c>
      <c r="R38" s="18">
        <v>97</v>
      </c>
      <c r="S38" s="18">
        <v>110</v>
      </c>
      <c r="T38" s="18">
        <v>94</v>
      </c>
      <c r="U38" s="18">
        <v>88</v>
      </c>
      <c r="V38" s="18">
        <v>93</v>
      </c>
      <c r="W38" s="18">
        <v>106</v>
      </c>
      <c r="X38" s="18">
        <v>102</v>
      </c>
      <c r="Y38" s="18">
        <v>105</v>
      </c>
      <c r="Z38" s="18"/>
      <c r="AA38" s="18">
        <v>1386</v>
      </c>
      <c r="AB38" s="18">
        <v>1407</v>
      </c>
      <c r="AC38" s="18">
        <v>1091</v>
      </c>
      <c r="AD38" s="18">
        <v>1091</v>
      </c>
      <c r="AE38" s="18">
        <v>1100</v>
      </c>
      <c r="AF38" s="18">
        <v>944</v>
      </c>
      <c r="AG38" s="18">
        <v>916</v>
      </c>
      <c r="AH38" s="18">
        <v>964</v>
      </c>
      <c r="AI38" s="18">
        <v>924</v>
      </c>
      <c r="AJ38" s="18">
        <v>935</v>
      </c>
      <c r="AK38" s="82">
        <v>916</v>
      </c>
      <c r="AL38" s="18"/>
      <c r="AM38" s="18">
        <v>234</v>
      </c>
      <c r="AN38" s="18">
        <v>305</v>
      </c>
      <c r="AO38" s="18">
        <v>218</v>
      </c>
      <c r="AP38" s="18">
        <v>218</v>
      </c>
      <c r="AQ38" s="18">
        <v>214</v>
      </c>
      <c r="AR38" s="18">
        <v>185</v>
      </c>
      <c r="AS38" s="18">
        <v>177</v>
      </c>
      <c r="AT38" s="18">
        <v>202</v>
      </c>
      <c r="AU38" s="18" t="s">
        <v>101</v>
      </c>
      <c r="AV38" s="18">
        <v>231</v>
      </c>
      <c r="AW38" s="82">
        <v>207</v>
      </c>
    </row>
    <row r="39" spans="2:49" ht="12" customHeight="1">
      <c r="B39" s="31" t="s">
        <v>134</v>
      </c>
      <c r="C39" s="18">
        <v>23.16</v>
      </c>
      <c r="D39" s="18">
        <v>23.331</v>
      </c>
      <c r="E39" s="18">
        <v>19.868</v>
      </c>
      <c r="F39" s="18">
        <v>19.868</v>
      </c>
      <c r="G39" s="18">
        <v>22.516</v>
      </c>
      <c r="H39" s="18">
        <v>20.956</v>
      </c>
      <c r="I39" s="18">
        <v>20.207</v>
      </c>
      <c r="J39" s="18">
        <v>21.728</v>
      </c>
      <c r="K39" s="18">
        <v>23.163</v>
      </c>
      <c r="L39" s="18">
        <v>25.824</v>
      </c>
      <c r="M39" s="18">
        <v>24.235</v>
      </c>
      <c r="N39" s="18"/>
      <c r="O39" s="18">
        <v>1138</v>
      </c>
      <c r="P39" s="18">
        <v>1009</v>
      </c>
      <c r="Q39" s="18">
        <v>1082</v>
      </c>
      <c r="R39" s="18">
        <v>1082</v>
      </c>
      <c r="S39" s="18">
        <v>1256</v>
      </c>
      <c r="T39" s="18">
        <v>1221</v>
      </c>
      <c r="U39" s="18">
        <v>1269</v>
      </c>
      <c r="V39" s="18">
        <v>1443</v>
      </c>
      <c r="W39" s="18">
        <v>1470</v>
      </c>
      <c r="X39" s="18">
        <v>1652</v>
      </c>
      <c r="Y39" s="18">
        <v>1729</v>
      </c>
      <c r="Z39" s="18"/>
      <c r="AA39" s="18">
        <v>9417</v>
      </c>
      <c r="AB39" s="18">
        <v>9519</v>
      </c>
      <c r="AC39" s="18">
        <v>9456</v>
      </c>
      <c r="AD39" s="18">
        <v>9456</v>
      </c>
      <c r="AE39" s="18">
        <v>10465</v>
      </c>
      <c r="AF39" s="18">
        <v>10678</v>
      </c>
      <c r="AG39" s="18">
        <v>11158</v>
      </c>
      <c r="AH39" s="18">
        <v>11927</v>
      </c>
      <c r="AI39" s="18">
        <v>11901</v>
      </c>
      <c r="AJ39" s="18">
        <v>13366</v>
      </c>
      <c r="AK39" s="82">
        <v>14630</v>
      </c>
      <c r="AL39" s="18"/>
      <c r="AM39" s="18">
        <v>1535</v>
      </c>
      <c r="AN39" s="18">
        <v>1878</v>
      </c>
      <c r="AO39" s="18">
        <v>2271</v>
      </c>
      <c r="AP39" s="18">
        <v>2271</v>
      </c>
      <c r="AQ39" s="18">
        <v>2563</v>
      </c>
      <c r="AR39" s="18">
        <v>2499</v>
      </c>
      <c r="AS39" s="18">
        <v>2512</v>
      </c>
      <c r="AT39" s="18">
        <v>3049</v>
      </c>
      <c r="AU39" s="18">
        <v>2920</v>
      </c>
      <c r="AV39" s="18">
        <v>3194</v>
      </c>
      <c r="AW39" s="82">
        <v>3344</v>
      </c>
    </row>
    <row r="40" spans="2:49" ht="12" customHeight="1">
      <c r="B40" s="31" t="s">
        <v>129</v>
      </c>
      <c r="C40" s="18">
        <v>47.105</v>
      </c>
      <c r="D40" s="18">
        <v>45.184</v>
      </c>
      <c r="E40" s="18">
        <v>40.603</v>
      </c>
      <c r="F40" s="18">
        <v>40.603</v>
      </c>
      <c r="G40" s="18">
        <v>42.704</v>
      </c>
      <c r="H40" s="18">
        <v>40.209</v>
      </c>
      <c r="I40" s="18">
        <v>38.793</v>
      </c>
      <c r="J40" s="18">
        <v>40.43</v>
      </c>
      <c r="K40" s="18">
        <v>42.611</v>
      </c>
      <c r="L40" s="18">
        <v>44.881</v>
      </c>
      <c r="M40" s="18">
        <v>42.261</v>
      </c>
      <c r="N40" s="18"/>
      <c r="O40" s="18">
        <v>2353</v>
      </c>
      <c r="P40" s="18">
        <v>2151</v>
      </c>
      <c r="Q40" s="18">
        <v>2361</v>
      </c>
      <c r="R40" s="18">
        <v>2361</v>
      </c>
      <c r="S40" s="18">
        <v>2567</v>
      </c>
      <c r="T40" s="18">
        <v>2537</v>
      </c>
      <c r="U40" s="18">
        <v>2618</v>
      </c>
      <c r="V40" s="18">
        <v>2892</v>
      </c>
      <c r="W40" s="18">
        <v>3011</v>
      </c>
      <c r="X40" s="18">
        <v>3137</v>
      </c>
      <c r="Y40" s="18">
        <v>3148</v>
      </c>
      <c r="Z40" s="18"/>
      <c r="AA40" s="18">
        <v>18024</v>
      </c>
      <c r="AB40" s="18">
        <v>18415</v>
      </c>
      <c r="AC40" s="18">
        <v>18539</v>
      </c>
      <c r="AD40" s="18">
        <v>18539</v>
      </c>
      <c r="AE40" s="18">
        <v>19878</v>
      </c>
      <c r="AF40" s="18">
        <v>20616</v>
      </c>
      <c r="AG40" s="18">
        <v>21287</v>
      </c>
      <c r="AH40" s="18">
        <v>22093</v>
      </c>
      <c r="AI40" s="18">
        <v>22458</v>
      </c>
      <c r="AJ40" s="18">
        <v>22912</v>
      </c>
      <c r="AK40" s="82">
        <v>24452</v>
      </c>
      <c r="AL40" s="18"/>
      <c r="AM40" s="18">
        <v>4007</v>
      </c>
      <c r="AN40" s="18">
        <v>4056</v>
      </c>
      <c r="AO40" s="18">
        <v>5020</v>
      </c>
      <c r="AP40" s="18">
        <v>5020</v>
      </c>
      <c r="AQ40" s="18">
        <v>4907</v>
      </c>
      <c r="AR40" s="18">
        <v>5002</v>
      </c>
      <c r="AS40" s="18">
        <v>4820</v>
      </c>
      <c r="AT40" s="18">
        <v>5587</v>
      </c>
      <c r="AU40" s="18">
        <v>5518</v>
      </c>
      <c r="AV40" s="18">
        <v>5802</v>
      </c>
      <c r="AW40" s="82">
        <v>5570</v>
      </c>
    </row>
    <row r="41" spans="2:49" ht="12" customHeight="1">
      <c r="B41" s="83" t="s">
        <v>130</v>
      </c>
      <c r="C41" s="18">
        <v>213.424</v>
      </c>
      <c r="D41" s="18">
        <v>209.771</v>
      </c>
      <c r="E41" s="18">
        <v>207.455</v>
      </c>
      <c r="F41" s="18">
        <v>207.455</v>
      </c>
      <c r="G41" s="18">
        <v>211.923</v>
      </c>
      <c r="H41" s="18">
        <v>207.074</v>
      </c>
      <c r="I41" s="18">
        <v>211.016</v>
      </c>
      <c r="J41" s="18">
        <v>217.517</v>
      </c>
      <c r="K41" s="18">
        <v>215.249</v>
      </c>
      <c r="L41" s="18">
        <v>217.956</v>
      </c>
      <c r="M41" s="18">
        <v>215.692</v>
      </c>
      <c r="N41" s="18"/>
      <c r="O41" s="18">
        <v>9662</v>
      </c>
      <c r="P41" s="18">
        <v>9183</v>
      </c>
      <c r="Q41" s="18">
        <v>9616</v>
      </c>
      <c r="R41" s="18">
        <v>9616</v>
      </c>
      <c r="S41" s="18">
        <v>10380</v>
      </c>
      <c r="T41" s="18">
        <v>10390</v>
      </c>
      <c r="U41" s="18">
        <v>10747</v>
      </c>
      <c r="V41" s="18">
        <v>11421</v>
      </c>
      <c r="W41" s="18">
        <v>11601</v>
      </c>
      <c r="X41" s="18">
        <v>12049</v>
      </c>
      <c r="Y41" s="18">
        <v>12620</v>
      </c>
      <c r="Z41" s="18"/>
      <c r="AA41" s="18">
        <v>72122</v>
      </c>
      <c r="AB41" s="18">
        <v>74127</v>
      </c>
      <c r="AC41" s="18">
        <v>73911</v>
      </c>
      <c r="AD41" s="18">
        <v>73911</v>
      </c>
      <c r="AE41" s="18">
        <v>76640</v>
      </c>
      <c r="AF41" s="18">
        <v>81189</v>
      </c>
      <c r="AG41" s="18">
        <v>83327</v>
      </c>
      <c r="AH41" s="18">
        <v>83959</v>
      </c>
      <c r="AI41" s="18">
        <v>83874</v>
      </c>
      <c r="AJ41" s="18">
        <v>86842</v>
      </c>
      <c r="AK41" s="82">
        <v>90545</v>
      </c>
      <c r="AL41" s="18"/>
      <c r="AM41" s="18">
        <v>16313</v>
      </c>
      <c r="AN41" s="18">
        <v>16527</v>
      </c>
      <c r="AO41" s="18">
        <v>17815</v>
      </c>
      <c r="AP41" s="18">
        <v>17815</v>
      </c>
      <c r="AQ41" s="18">
        <v>18542</v>
      </c>
      <c r="AR41" s="18">
        <v>18591</v>
      </c>
      <c r="AS41" s="18">
        <v>18563</v>
      </c>
      <c r="AT41" s="18">
        <v>19268</v>
      </c>
      <c r="AU41" s="18">
        <v>18568</v>
      </c>
      <c r="AV41" s="18">
        <v>19904</v>
      </c>
      <c r="AW41" s="82">
        <v>21344</v>
      </c>
    </row>
    <row r="42" spans="2:49" ht="12" customHeight="1">
      <c r="B42" s="130" t="s">
        <v>131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2:49" ht="12" customHeight="1">
      <c r="B43" s="31" t="s">
        <v>73</v>
      </c>
      <c r="C43" s="18">
        <v>7.806</v>
      </c>
      <c r="D43" s="18">
        <v>7.961</v>
      </c>
      <c r="E43" s="18">
        <v>7.931</v>
      </c>
      <c r="F43" s="18">
        <v>7.931</v>
      </c>
      <c r="G43" s="18">
        <v>8.757</v>
      </c>
      <c r="H43" s="18">
        <v>9.004</v>
      </c>
      <c r="I43" s="18">
        <v>8.303</v>
      </c>
      <c r="J43" s="18">
        <v>7.474</v>
      </c>
      <c r="K43" s="18">
        <v>6.755</v>
      </c>
      <c r="L43" s="18">
        <v>6.87</v>
      </c>
      <c r="M43" s="18">
        <v>7.038</v>
      </c>
      <c r="N43" s="18"/>
      <c r="O43" s="18">
        <v>513</v>
      </c>
      <c r="P43" s="18">
        <v>511</v>
      </c>
      <c r="Q43" s="18">
        <v>535</v>
      </c>
      <c r="R43" s="18">
        <v>535</v>
      </c>
      <c r="S43" s="18">
        <v>571</v>
      </c>
      <c r="T43" s="18">
        <v>579</v>
      </c>
      <c r="U43" s="18">
        <v>634</v>
      </c>
      <c r="V43" s="18">
        <v>656</v>
      </c>
      <c r="W43" s="18">
        <v>656</v>
      </c>
      <c r="X43" s="18">
        <v>635</v>
      </c>
      <c r="Y43" s="82">
        <v>634</v>
      </c>
      <c r="Z43" s="18"/>
      <c r="AA43" s="18">
        <v>4423</v>
      </c>
      <c r="AB43" s="18">
        <v>4966</v>
      </c>
      <c r="AC43" s="18">
        <v>4758</v>
      </c>
      <c r="AD43" s="18">
        <v>4758</v>
      </c>
      <c r="AE43" s="18">
        <v>5713</v>
      </c>
      <c r="AF43" s="18">
        <v>5715</v>
      </c>
      <c r="AG43" s="18">
        <v>5754</v>
      </c>
      <c r="AH43" s="18">
        <v>6019</v>
      </c>
      <c r="AI43" s="18">
        <v>5656</v>
      </c>
      <c r="AJ43" s="18">
        <v>5146</v>
      </c>
      <c r="AK43" s="82">
        <v>5139</v>
      </c>
      <c r="AL43" s="18"/>
      <c r="AM43" s="18">
        <v>1617</v>
      </c>
      <c r="AN43" s="18">
        <v>1791</v>
      </c>
      <c r="AO43" s="18">
        <v>1667</v>
      </c>
      <c r="AP43" s="18">
        <v>1667</v>
      </c>
      <c r="AQ43" s="18">
        <v>2049</v>
      </c>
      <c r="AR43" s="18">
        <v>1981</v>
      </c>
      <c r="AS43" s="18">
        <v>1935</v>
      </c>
      <c r="AT43" s="18">
        <v>2099</v>
      </c>
      <c r="AU43" s="18">
        <v>1719</v>
      </c>
      <c r="AV43" s="18">
        <v>1623</v>
      </c>
      <c r="AW43" s="82">
        <v>1370</v>
      </c>
    </row>
    <row r="44" spans="2:49" ht="12" customHeight="1">
      <c r="B44" s="31" t="s">
        <v>74</v>
      </c>
      <c r="C44" s="18">
        <v>4.085</v>
      </c>
      <c r="D44" s="18">
        <v>3.604</v>
      </c>
      <c r="E44" s="18">
        <v>3.957</v>
      </c>
      <c r="F44" s="18">
        <v>3.957</v>
      </c>
      <c r="G44" s="18">
        <v>3.889</v>
      </c>
      <c r="H44" s="18">
        <v>3.84</v>
      </c>
      <c r="I44" s="18" t="s">
        <v>101</v>
      </c>
      <c r="J44" s="18">
        <v>4.937</v>
      </c>
      <c r="K44" s="18">
        <v>5.391</v>
      </c>
      <c r="L44" s="18">
        <v>5.392</v>
      </c>
      <c r="M44" s="18">
        <v>6.242</v>
      </c>
      <c r="N44" s="18"/>
      <c r="O44" s="18">
        <v>316</v>
      </c>
      <c r="P44" s="18">
        <v>303</v>
      </c>
      <c r="Q44" s="18">
        <v>324</v>
      </c>
      <c r="R44" s="18">
        <v>324</v>
      </c>
      <c r="S44" s="18">
        <v>336</v>
      </c>
      <c r="T44" s="18">
        <v>360</v>
      </c>
      <c r="U44" s="18" t="s">
        <v>101</v>
      </c>
      <c r="V44" s="18">
        <v>530</v>
      </c>
      <c r="W44" s="18">
        <v>555</v>
      </c>
      <c r="X44" s="18">
        <v>556</v>
      </c>
      <c r="Y44" s="82">
        <v>581</v>
      </c>
      <c r="Z44" s="18"/>
      <c r="AA44" s="18">
        <v>4199</v>
      </c>
      <c r="AB44" s="18" t="s">
        <v>101</v>
      </c>
      <c r="AC44" s="18" t="s">
        <v>101</v>
      </c>
      <c r="AD44" s="18" t="s">
        <v>101</v>
      </c>
      <c r="AE44" s="18" t="s">
        <v>101</v>
      </c>
      <c r="AF44" s="18" t="s">
        <v>101</v>
      </c>
      <c r="AG44" s="18" t="s">
        <v>101</v>
      </c>
      <c r="AH44" s="18">
        <v>4611</v>
      </c>
      <c r="AI44" s="18">
        <v>4344</v>
      </c>
      <c r="AJ44" s="18">
        <v>4540</v>
      </c>
      <c r="AK44" s="82">
        <v>4910</v>
      </c>
      <c r="AL44" s="18"/>
      <c r="AM44" s="18">
        <v>1863</v>
      </c>
      <c r="AN44" s="18" t="s">
        <v>101</v>
      </c>
      <c r="AO44" s="18" t="s">
        <v>101</v>
      </c>
      <c r="AP44" s="18" t="s">
        <v>101</v>
      </c>
      <c r="AQ44" s="18" t="s">
        <v>101</v>
      </c>
      <c r="AR44" s="18" t="s">
        <v>101</v>
      </c>
      <c r="AS44" s="18" t="s">
        <v>101</v>
      </c>
      <c r="AT44" s="18" t="s">
        <v>101</v>
      </c>
      <c r="AU44" s="18">
        <v>1916</v>
      </c>
      <c r="AV44" s="18" t="s">
        <v>101</v>
      </c>
      <c r="AW44" s="82">
        <v>2448</v>
      </c>
    </row>
    <row r="45" spans="2:49" ht="12" customHeight="1">
      <c r="B45" s="31" t="s">
        <v>75</v>
      </c>
      <c r="C45" s="18">
        <v>15.499</v>
      </c>
      <c r="D45" s="18">
        <v>16.707</v>
      </c>
      <c r="E45" s="18">
        <v>15.733</v>
      </c>
      <c r="F45" s="18">
        <v>15.733</v>
      </c>
      <c r="G45" s="18">
        <v>16.005</v>
      </c>
      <c r="H45" s="18">
        <v>16.449</v>
      </c>
      <c r="I45" s="18">
        <v>16.116</v>
      </c>
      <c r="J45" s="18">
        <v>17.066</v>
      </c>
      <c r="K45" s="18">
        <v>16.767</v>
      </c>
      <c r="L45" s="18">
        <v>15.896</v>
      </c>
      <c r="M45" s="18">
        <v>17.378</v>
      </c>
      <c r="N45" s="18"/>
      <c r="O45" s="18">
        <v>849</v>
      </c>
      <c r="P45" s="18">
        <v>830</v>
      </c>
      <c r="Q45" s="18">
        <v>825</v>
      </c>
      <c r="R45" s="18">
        <v>825</v>
      </c>
      <c r="S45" s="18">
        <v>938</v>
      </c>
      <c r="T45" s="18">
        <v>960</v>
      </c>
      <c r="U45" s="18">
        <v>965</v>
      </c>
      <c r="V45" s="18">
        <v>931</v>
      </c>
      <c r="W45" s="18">
        <v>919</v>
      </c>
      <c r="X45" s="18">
        <v>905</v>
      </c>
      <c r="Y45" s="82">
        <v>1072</v>
      </c>
      <c r="Z45" s="18"/>
      <c r="AA45" s="18">
        <v>5725</v>
      </c>
      <c r="AB45" s="18">
        <v>5779</v>
      </c>
      <c r="AC45" s="18">
        <v>5155</v>
      </c>
      <c r="AD45" s="18">
        <v>5155</v>
      </c>
      <c r="AE45" s="18">
        <v>5273</v>
      </c>
      <c r="AF45" s="18">
        <v>5110</v>
      </c>
      <c r="AG45" s="18">
        <v>5338</v>
      </c>
      <c r="AH45" s="18">
        <v>6005</v>
      </c>
      <c r="AI45" s="18">
        <v>5795</v>
      </c>
      <c r="AJ45" s="18">
        <v>6070</v>
      </c>
      <c r="AK45" s="82">
        <v>6193</v>
      </c>
      <c r="AL45" s="18"/>
      <c r="AM45" s="18">
        <v>1136</v>
      </c>
      <c r="AN45" s="18">
        <v>1395</v>
      </c>
      <c r="AO45" s="18">
        <v>1285</v>
      </c>
      <c r="AP45" s="18">
        <v>1285</v>
      </c>
      <c r="AQ45" s="18">
        <v>1660</v>
      </c>
      <c r="AR45" s="18">
        <v>1591</v>
      </c>
      <c r="AS45" s="18">
        <v>1655</v>
      </c>
      <c r="AT45" s="18">
        <v>1703</v>
      </c>
      <c r="AU45" s="18">
        <v>1576</v>
      </c>
      <c r="AV45" s="18">
        <v>1498</v>
      </c>
      <c r="AW45" s="82">
        <v>1716</v>
      </c>
    </row>
    <row r="46" spans="2:49" ht="12" customHeight="1">
      <c r="B46" s="84" t="s">
        <v>135</v>
      </c>
      <c r="C46" s="18">
        <v>30</v>
      </c>
      <c r="D46" s="18">
        <v>31</v>
      </c>
      <c r="E46" s="18">
        <v>31</v>
      </c>
      <c r="F46" s="18">
        <v>31</v>
      </c>
      <c r="G46" s="18">
        <v>31</v>
      </c>
      <c r="H46" s="18">
        <v>31.563</v>
      </c>
      <c r="I46" s="18">
        <v>31.405</v>
      </c>
      <c r="J46" s="18">
        <v>30.255</v>
      </c>
      <c r="K46" s="18">
        <v>29.678</v>
      </c>
      <c r="L46" s="18">
        <v>28.83</v>
      </c>
      <c r="M46" s="18">
        <v>31.329</v>
      </c>
      <c r="N46" s="18"/>
      <c r="O46" s="18">
        <v>1972</v>
      </c>
      <c r="P46" s="18">
        <v>1942</v>
      </c>
      <c r="Q46" s="18">
        <v>1967</v>
      </c>
      <c r="R46" s="18">
        <v>2031</v>
      </c>
      <c r="S46" s="18">
        <v>2124</v>
      </c>
      <c r="T46" s="18">
        <v>2175</v>
      </c>
      <c r="U46" s="18">
        <v>2289</v>
      </c>
      <c r="V46" s="18">
        <v>2181</v>
      </c>
      <c r="W46" s="18">
        <v>29678</v>
      </c>
      <c r="X46" s="18">
        <v>28830</v>
      </c>
      <c r="Y46" s="82">
        <v>31329</v>
      </c>
      <c r="Z46" s="18"/>
      <c r="AA46" s="18">
        <v>16873</v>
      </c>
      <c r="AB46" s="18">
        <v>17770</v>
      </c>
      <c r="AC46" s="18">
        <v>16925</v>
      </c>
      <c r="AD46" s="18">
        <v>17639</v>
      </c>
      <c r="AE46" s="18">
        <v>18353</v>
      </c>
      <c r="AF46" s="18">
        <v>18598</v>
      </c>
      <c r="AG46" s="18">
        <v>18222</v>
      </c>
      <c r="AH46" s="18">
        <v>17279</v>
      </c>
      <c r="AI46" s="18">
        <v>2188</v>
      </c>
      <c r="AJ46" s="18">
        <v>2153</v>
      </c>
      <c r="AK46" s="82">
        <v>2351</v>
      </c>
      <c r="AL46" s="18"/>
      <c r="AM46" s="18">
        <v>5899</v>
      </c>
      <c r="AN46" s="18">
        <v>6609</v>
      </c>
      <c r="AO46" s="18">
        <v>6307</v>
      </c>
      <c r="AP46" s="18">
        <v>7059</v>
      </c>
      <c r="AQ46" s="18">
        <v>7387</v>
      </c>
      <c r="AR46" s="18">
        <v>7670</v>
      </c>
      <c r="AS46" s="18">
        <v>7016</v>
      </c>
      <c r="AT46" s="18">
        <v>5896</v>
      </c>
      <c r="AU46" s="18">
        <v>16546</v>
      </c>
      <c r="AV46" s="18">
        <v>16505</v>
      </c>
      <c r="AW46" s="82">
        <v>17050</v>
      </c>
    </row>
    <row r="47" spans="2:49" ht="12" customHeight="1">
      <c r="B47" s="86" t="s">
        <v>132</v>
      </c>
      <c r="C47" s="18">
        <v>243.424</v>
      </c>
      <c r="D47" s="18">
        <v>240.771</v>
      </c>
      <c r="E47" s="18">
        <v>238.455</v>
      </c>
      <c r="F47" s="18">
        <v>238.455</v>
      </c>
      <c r="G47" s="18">
        <v>242.923</v>
      </c>
      <c r="H47" s="18">
        <v>238.637</v>
      </c>
      <c r="I47" s="18">
        <v>242.421</v>
      </c>
      <c r="J47" s="18">
        <v>247.772</v>
      </c>
      <c r="K47" s="18">
        <v>244.927</v>
      </c>
      <c r="L47" s="18">
        <v>246.786</v>
      </c>
      <c r="M47" s="18">
        <v>247.021</v>
      </c>
      <c r="N47" s="18"/>
      <c r="O47" s="18">
        <v>11634</v>
      </c>
      <c r="P47" s="18">
        <v>11125</v>
      </c>
      <c r="Q47" s="18">
        <v>11583</v>
      </c>
      <c r="R47" s="18">
        <v>11647</v>
      </c>
      <c r="S47" s="18">
        <v>12504</v>
      </c>
      <c r="T47" s="18">
        <v>12565</v>
      </c>
      <c r="U47" s="18">
        <v>13036</v>
      </c>
      <c r="V47" s="18">
        <v>13602</v>
      </c>
      <c r="W47" s="18">
        <v>41279</v>
      </c>
      <c r="X47" s="18">
        <v>40879</v>
      </c>
      <c r="Y47" s="82">
        <v>43949</v>
      </c>
      <c r="Z47" s="18"/>
      <c r="AA47" s="18">
        <v>88995</v>
      </c>
      <c r="AB47" s="18">
        <v>91897</v>
      </c>
      <c r="AC47" s="18">
        <v>90836</v>
      </c>
      <c r="AD47" s="18">
        <v>91550</v>
      </c>
      <c r="AE47" s="18">
        <v>94993</v>
      </c>
      <c r="AF47" s="18">
        <v>99787</v>
      </c>
      <c r="AG47" s="18">
        <v>101549</v>
      </c>
      <c r="AH47" s="18">
        <v>101238</v>
      </c>
      <c r="AI47" s="18">
        <v>86062</v>
      </c>
      <c r="AJ47" s="18">
        <v>88995</v>
      </c>
      <c r="AK47" s="82">
        <v>92896</v>
      </c>
      <c r="AL47" s="18"/>
      <c r="AM47" s="18">
        <v>22212</v>
      </c>
      <c r="AN47" s="18">
        <v>23136</v>
      </c>
      <c r="AO47" s="18">
        <v>24122</v>
      </c>
      <c r="AP47" s="18">
        <v>24874</v>
      </c>
      <c r="AQ47" s="18">
        <v>25929</v>
      </c>
      <c r="AR47" s="18">
        <v>26261</v>
      </c>
      <c r="AS47" s="18">
        <v>25579</v>
      </c>
      <c r="AT47" s="18">
        <v>25164</v>
      </c>
      <c r="AU47" s="18">
        <v>35114</v>
      </c>
      <c r="AV47" s="18">
        <v>36409</v>
      </c>
      <c r="AW47" s="82">
        <v>38394</v>
      </c>
    </row>
    <row r="48" spans="2:49" ht="30.75" customHeight="1">
      <c r="B48" s="131" t="s">
        <v>136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</row>
  </sheetData>
  <mergeCells count="15">
    <mergeCell ref="B9:B10"/>
    <mergeCell ref="B7:AW7"/>
    <mergeCell ref="B8:M8"/>
    <mergeCell ref="P8:Y8"/>
    <mergeCell ref="AB8:AK8"/>
    <mergeCell ref="AN8:AW8"/>
    <mergeCell ref="B35:AW35"/>
    <mergeCell ref="B42:AW42"/>
    <mergeCell ref="B48:AW48"/>
    <mergeCell ref="B11:AW11"/>
    <mergeCell ref="B16:AW16"/>
    <mergeCell ref="B23:AW23"/>
    <mergeCell ref="B27:AW27"/>
    <mergeCell ref="B28:AW28"/>
    <mergeCell ref="B32:AW32"/>
  </mergeCells>
  <conditionalFormatting sqref="B7:AW48 B6:C6 AW6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58"/>
  <sheetViews>
    <sheetView workbookViewId="0" topLeftCell="A1"/>
  </sheetViews>
  <sheetFormatPr defaultColWidth="9.140625" defaultRowHeight="15"/>
  <cols>
    <col min="1" max="1" width="9.140625" style="7" customWidth="1"/>
    <col min="2" max="2" width="25.57421875" style="7" bestFit="1" customWidth="1"/>
    <col min="3" max="22" width="7.28125" style="7" customWidth="1"/>
    <col min="23" max="16384" width="9.140625" style="7" customWidth="1"/>
  </cols>
  <sheetData>
    <row r="2" ht="15"/>
    <row r="3" ht="15"/>
    <row r="4" ht="15"/>
    <row r="5" ht="15"/>
    <row r="6" spans="2:22" ht="12" customHeight="1"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6" t="s">
        <v>0</v>
      </c>
    </row>
    <row r="7" spans="2:22" ht="27" customHeight="1">
      <c r="B7" s="144" t="s">
        <v>79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spans="2:22" ht="12" customHeight="1">
      <c r="B8" s="13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  <c r="M8" s="14" t="s">
        <v>11</v>
      </c>
      <c r="N8" s="14" t="s">
        <v>12</v>
      </c>
      <c r="O8" s="14" t="s">
        <v>13</v>
      </c>
      <c r="P8" s="14" t="s">
        <v>14</v>
      </c>
      <c r="Q8" s="14" t="s">
        <v>15</v>
      </c>
      <c r="R8" s="14" t="s">
        <v>43</v>
      </c>
      <c r="S8" s="14" t="s">
        <v>16</v>
      </c>
      <c r="T8" s="14" t="s">
        <v>17</v>
      </c>
      <c r="U8" s="14" t="s">
        <v>18</v>
      </c>
      <c r="V8" s="14" t="s">
        <v>19</v>
      </c>
    </row>
    <row r="9" spans="2:22" ht="12" customHeight="1">
      <c r="B9" s="15"/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 t="s">
        <v>21</v>
      </c>
      <c r="I9" s="16" t="s">
        <v>21</v>
      </c>
      <c r="J9" s="16" t="s">
        <v>21</v>
      </c>
      <c r="K9" s="16" t="s">
        <v>21</v>
      </c>
      <c r="L9" s="16" t="s">
        <v>21</v>
      </c>
      <c r="M9" s="16" t="s">
        <v>21</v>
      </c>
      <c r="N9" s="16" t="s">
        <v>21</v>
      </c>
      <c r="O9" s="16" t="s">
        <v>21</v>
      </c>
      <c r="P9" s="16" t="s">
        <v>21</v>
      </c>
      <c r="Q9" s="16" t="s">
        <v>21</v>
      </c>
      <c r="R9" s="16" t="s">
        <v>21</v>
      </c>
      <c r="S9" s="16" t="s">
        <v>21</v>
      </c>
      <c r="T9" s="16" t="s">
        <v>21</v>
      </c>
      <c r="U9" s="16" t="s">
        <v>21</v>
      </c>
      <c r="V9" s="16" t="s">
        <v>21</v>
      </c>
    </row>
    <row r="10" spans="2:22" ht="12" customHeight="1">
      <c r="B10" s="141" t="s">
        <v>44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2:22" ht="12" customHeight="1">
      <c r="B11" s="17" t="s">
        <v>45</v>
      </c>
      <c r="C11" s="18">
        <v>753.756</v>
      </c>
      <c r="D11" s="18">
        <v>937.555</v>
      </c>
      <c r="E11" s="18">
        <v>1000.524</v>
      </c>
      <c r="F11" s="18">
        <v>601.998</v>
      </c>
      <c r="G11" s="18">
        <v>594.127</v>
      </c>
      <c r="H11" s="18">
        <v>668.205</v>
      </c>
      <c r="I11" s="18">
        <v>752.177</v>
      </c>
      <c r="J11" s="18">
        <v>760.746</v>
      </c>
      <c r="K11" s="18">
        <v>923.909</v>
      </c>
      <c r="L11" s="18">
        <v>924.153</v>
      </c>
      <c r="M11" s="18">
        <v>923.621</v>
      </c>
      <c r="N11" s="18">
        <v>786.831</v>
      </c>
      <c r="O11" s="18">
        <v>563.925</v>
      </c>
      <c r="P11" s="18">
        <v>998.553</v>
      </c>
      <c r="Q11" s="18">
        <v>1433.777</v>
      </c>
      <c r="R11" s="18">
        <v>1543.961</v>
      </c>
      <c r="S11" s="18">
        <v>1291.603</v>
      </c>
      <c r="T11" s="18">
        <v>1393.692</v>
      </c>
      <c r="U11" s="18">
        <v>1519.544</v>
      </c>
      <c r="V11" s="18">
        <v>1740.631</v>
      </c>
    </row>
    <row r="12" spans="2:22" ht="12" customHeight="1">
      <c r="B12" s="17" t="s">
        <v>46</v>
      </c>
      <c r="C12" s="18">
        <v>771.381</v>
      </c>
      <c r="D12" s="18">
        <v>867.729</v>
      </c>
      <c r="E12" s="18">
        <v>772.655</v>
      </c>
      <c r="F12" s="18">
        <v>676.934</v>
      </c>
      <c r="G12" s="18">
        <v>584.05</v>
      </c>
      <c r="H12" s="18">
        <v>656.556</v>
      </c>
      <c r="I12" s="18">
        <v>631.246</v>
      </c>
      <c r="J12" s="18">
        <v>645.71</v>
      </c>
      <c r="K12" s="18">
        <v>746.701</v>
      </c>
      <c r="L12" s="18">
        <v>649.835</v>
      </c>
      <c r="M12" s="18">
        <v>666.989</v>
      </c>
      <c r="N12" s="18">
        <v>721.289</v>
      </c>
      <c r="O12" s="18">
        <v>763.337</v>
      </c>
      <c r="P12" s="18">
        <v>855.931</v>
      </c>
      <c r="Q12" s="18">
        <v>1020.061</v>
      </c>
      <c r="R12" s="18">
        <v>1107.684</v>
      </c>
      <c r="S12" s="18">
        <v>1023.644</v>
      </c>
      <c r="T12" s="18">
        <v>1188.332</v>
      </c>
      <c r="U12" s="18">
        <v>1145.622</v>
      </c>
      <c r="V12" s="18">
        <v>1040.718</v>
      </c>
    </row>
    <row r="13" spans="2:22" ht="12" customHeight="1">
      <c r="B13" s="141" t="s">
        <v>47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</row>
    <row r="14" spans="2:22" ht="12" customHeight="1">
      <c r="B14" s="15" t="s">
        <v>48</v>
      </c>
      <c r="C14" s="18">
        <v>201.29</v>
      </c>
      <c r="D14" s="18">
        <v>217.573</v>
      </c>
      <c r="E14" s="18">
        <v>199.564</v>
      </c>
      <c r="F14" s="18">
        <v>161.342</v>
      </c>
      <c r="G14" s="18">
        <v>154.986</v>
      </c>
      <c r="H14" s="18">
        <v>149.236</v>
      </c>
      <c r="I14" s="18">
        <v>146.515</v>
      </c>
      <c r="J14" s="18">
        <v>137.157</v>
      </c>
      <c r="K14" s="18">
        <v>152.091</v>
      </c>
      <c r="L14" s="18">
        <v>149.547</v>
      </c>
      <c r="M14" s="18">
        <v>165.913</v>
      </c>
      <c r="N14" s="18">
        <v>152.256</v>
      </c>
      <c r="O14" s="18">
        <v>151.58</v>
      </c>
      <c r="P14" s="18">
        <v>159.395</v>
      </c>
      <c r="Q14" s="18">
        <v>172.663</v>
      </c>
      <c r="R14" s="18">
        <v>225.641</v>
      </c>
      <c r="S14" s="18">
        <v>244.032</v>
      </c>
      <c r="T14" s="18">
        <v>252.151</v>
      </c>
      <c r="U14" s="18">
        <v>288.292</v>
      </c>
      <c r="V14" s="18">
        <v>271.803</v>
      </c>
    </row>
    <row r="15" spans="2:22" ht="12" customHeight="1">
      <c r="B15" s="15" t="s">
        <v>49</v>
      </c>
      <c r="C15" s="18">
        <v>476.932</v>
      </c>
      <c r="D15" s="18">
        <v>561.972</v>
      </c>
      <c r="E15" s="18">
        <v>532.598</v>
      </c>
      <c r="F15" s="18">
        <v>407.06</v>
      </c>
      <c r="G15" s="18">
        <v>462.354</v>
      </c>
      <c r="H15" s="18">
        <v>481.54</v>
      </c>
      <c r="I15" s="18">
        <v>451.04</v>
      </c>
      <c r="J15" s="18">
        <v>433.344</v>
      </c>
      <c r="K15" s="18">
        <v>563.42</v>
      </c>
      <c r="L15" s="18">
        <v>472.465</v>
      </c>
      <c r="M15" s="18">
        <v>368.4</v>
      </c>
      <c r="N15" s="18">
        <v>449.602</v>
      </c>
      <c r="O15" s="18">
        <v>633.776</v>
      </c>
      <c r="P15" s="18">
        <v>770.907</v>
      </c>
      <c r="Q15" s="18">
        <v>884.647</v>
      </c>
      <c r="R15" s="18">
        <v>1234.497</v>
      </c>
      <c r="S15" s="18">
        <v>1280.805</v>
      </c>
      <c r="T15" s="18">
        <v>1467.021</v>
      </c>
      <c r="U15" s="18">
        <v>1808.362</v>
      </c>
      <c r="V15" s="18">
        <v>1847.641</v>
      </c>
    </row>
    <row r="16" spans="2:22" ht="12" customHeight="1">
      <c r="B16" s="15" t="s">
        <v>50</v>
      </c>
      <c r="C16" s="18">
        <v>678.222</v>
      </c>
      <c r="D16" s="18">
        <v>779.546</v>
      </c>
      <c r="E16" s="18">
        <v>732.162</v>
      </c>
      <c r="F16" s="18">
        <v>568.403</v>
      </c>
      <c r="G16" s="18">
        <v>617.34</v>
      </c>
      <c r="H16" s="18">
        <v>630.776</v>
      </c>
      <c r="I16" s="18">
        <v>597.556</v>
      </c>
      <c r="J16" s="18">
        <v>570.501</v>
      </c>
      <c r="K16" s="18">
        <v>715.511</v>
      </c>
      <c r="L16" s="18">
        <v>622.012</v>
      </c>
      <c r="M16" s="18">
        <v>534.313</v>
      </c>
      <c r="N16" s="18">
        <v>601.858</v>
      </c>
      <c r="O16" s="18">
        <v>785.356</v>
      </c>
      <c r="P16" s="18">
        <v>930.302</v>
      </c>
      <c r="Q16" s="18">
        <v>1057.31</v>
      </c>
      <c r="R16" s="18">
        <v>1460.138</v>
      </c>
      <c r="S16" s="18">
        <v>1524.837</v>
      </c>
      <c r="T16" s="18">
        <v>1719.172</v>
      </c>
      <c r="U16" s="18">
        <v>2096.654</v>
      </c>
      <c r="V16" s="18">
        <v>2119.445</v>
      </c>
    </row>
    <row r="17" spans="2:22" ht="12" customHeight="1">
      <c r="B17" s="19" t="s">
        <v>80</v>
      </c>
      <c r="C17" s="18">
        <v>5294.459</v>
      </c>
      <c r="D17" s="18">
        <v>5854.227</v>
      </c>
      <c r="E17" s="18">
        <v>3872.678</v>
      </c>
      <c r="F17" s="18">
        <v>4654.56</v>
      </c>
      <c r="G17" s="18">
        <v>4672.455</v>
      </c>
      <c r="H17" s="18">
        <v>4305.276</v>
      </c>
      <c r="I17" s="18">
        <v>3329.347</v>
      </c>
      <c r="J17" s="18">
        <v>4221.086</v>
      </c>
      <c r="K17" s="18">
        <v>6382.65</v>
      </c>
      <c r="L17" s="18">
        <v>4631.705</v>
      </c>
      <c r="M17" s="18">
        <v>6764.883</v>
      </c>
      <c r="N17" s="18">
        <v>8340.955</v>
      </c>
      <c r="O17" s="18">
        <v>8603.656</v>
      </c>
      <c r="P17" s="18">
        <v>8344.212</v>
      </c>
      <c r="Q17" s="18">
        <v>7877.841</v>
      </c>
      <c r="R17" s="18">
        <v>7037.811</v>
      </c>
      <c r="S17" s="18">
        <v>8573.614</v>
      </c>
      <c r="T17" s="18">
        <v>6951.735</v>
      </c>
      <c r="U17" s="18">
        <v>5314.305</v>
      </c>
      <c r="V17" s="18">
        <v>5030.164</v>
      </c>
    </row>
    <row r="18" spans="2:22" ht="12" customHeight="1">
      <c r="B18" s="20" t="s">
        <v>51</v>
      </c>
      <c r="C18" s="18">
        <v>721.808</v>
      </c>
      <c r="D18" s="18">
        <v>752.377</v>
      </c>
      <c r="E18" s="18">
        <v>400.553</v>
      </c>
      <c r="F18" s="18">
        <v>550.166</v>
      </c>
      <c r="G18" s="18">
        <v>492.433</v>
      </c>
      <c r="H18" s="18">
        <v>411.54</v>
      </c>
      <c r="I18" s="18">
        <v>167.293</v>
      </c>
      <c r="J18" s="18">
        <v>346.307</v>
      </c>
      <c r="K18" s="18">
        <v>644.28</v>
      </c>
      <c r="L18" s="18">
        <v>656.858</v>
      </c>
      <c r="M18" s="18">
        <v>972.965</v>
      </c>
      <c r="N18" s="18">
        <v>1554.54</v>
      </c>
      <c r="O18" s="18">
        <v>2339.747</v>
      </c>
      <c r="P18" s="18">
        <v>2134.066</v>
      </c>
      <c r="Q18" s="18">
        <v>1449.382</v>
      </c>
      <c r="R18" s="18">
        <v>1194.168</v>
      </c>
      <c r="S18" s="18">
        <v>2289.34</v>
      </c>
      <c r="T18" s="18">
        <v>1419.616</v>
      </c>
      <c r="U18" s="18">
        <v>1017.58</v>
      </c>
      <c r="V18" s="18">
        <v>1198.907</v>
      </c>
    </row>
    <row r="19" spans="2:22" ht="12" customHeight="1">
      <c r="B19" s="21" t="s">
        <v>81</v>
      </c>
      <c r="C19" s="18">
        <v>81.447</v>
      </c>
      <c r="D19" s="18">
        <v>60.586</v>
      </c>
      <c r="E19" s="18">
        <v>72.828</v>
      </c>
      <c r="F19" s="18">
        <v>46.431</v>
      </c>
      <c r="G19" s="18">
        <v>45.651</v>
      </c>
      <c r="H19" s="18">
        <v>48.778</v>
      </c>
      <c r="I19" s="18">
        <v>54.331</v>
      </c>
      <c r="J19" s="18">
        <v>41.05</v>
      </c>
      <c r="K19" s="18">
        <v>49.403</v>
      </c>
      <c r="L19" s="18">
        <v>42.955</v>
      </c>
      <c r="M19" s="18">
        <v>50.194</v>
      </c>
      <c r="N19" s="18">
        <v>52.333</v>
      </c>
      <c r="O19" s="18">
        <v>78.427</v>
      </c>
      <c r="P19" s="18">
        <v>68.013</v>
      </c>
      <c r="Q19" s="18">
        <v>75.609</v>
      </c>
      <c r="R19" s="18">
        <v>71.053</v>
      </c>
      <c r="S19" s="18">
        <v>77.763</v>
      </c>
      <c r="T19" s="18">
        <v>85.766</v>
      </c>
      <c r="U19" s="18">
        <v>97.934</v>
      </c>
      <c r="V19" s="18">
        <v>113.616</v>
      </c>
    </row>
    <row r="20" spans="2:22" ht="12" customHeight="1">
      <c r="B20" s="145" t="s">
        <v>52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2:22" ht="12" customHeight="1">
      <c r="B21" s="146" t="s">
        <v>53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2:22" ht="12" customHeight="1">
      <c r="B22" s="15" t="s">
        <v>54</v>
      </c>
      <c r="C22" s="18">
        <v>5770.385</v>
      </c>
      <c r="D22" s="18">
        <v>6215.303</v>
      </c>
      <c r="E22" s="18">
        <v>5625.603</v>
      </c>
      <c r="F22" s="18">
        <v>5723.375</v>
      </c>
      <c r="G22" s="18">
        <v>6901.666</v>
      </c>
      <c r="H22" s="18">
        <v>6672.841</v>
      </c>
      <c r="I22" s="18">
        <v>7047.769</v>
      </c>
      <c r="J22" s="18">
        <v>6505.973</v>
      </c>
      <c r="K22" s="18">
        <v>7411.314</v>
      </c>
      <c r="L22" s="18">
        <v>6312.71</v>
      </c>
      <c r="M22" s="18">
        <v>6887.288</v>
      </c>
      <c r="N22" s="18">
        <v>7068.302</v>
      </c>
      <c r="O22" s="18">
        <v>7592.069</v>
      </c>
      <c r="P22" s="18">
        <v>9805.096</v>
      </c>
      <c r="Q22" s="18">
        <v>12932.168</v>
      </c>
      <c r="R22" s="18">
        <v>12259.045</v>
      </c>
      <c r="S22" s="18">
        <v>11079.464</v>
      </c>
      <c r="T22" s="18">
        <v>12641.852</v>
      </c>
      <c r="U22" s="18">
        <v>14792.361</v>
      </c>
      <c r="V22" s="18">
        <v>16933.629</v>
      </c>
    </row>
    <row r="23" spans="2:22" ht="12" customHeight="1">
      <c r="B23" s="15" t="s">
        <v>55</v>
      </c>
      <c r="C23" s="18">
        <v>26.489</v>
      </c>
      <c r="D23" s="18">
        <v>25.759</v>
      </c>
      <c r="E23" s="18">
        <v>22.094</v>
      </c>
      <c r="F23" s="18">
        <v>19.539</v>
      </c>
      <c r="G23" s="18">
        <v>19.92</v>
      </c>
      <c r="H23" s="18">
        <v>20.924</v>
      </c>
      <c r="I23" s="18">
        <v>26.422</v>
      </c>
      <c r="J23" s="18">
        <v>32.021</v>
      </c>
      <c r="K23" s="18">
        <v>42.711</v>
      </c>
      <c r="L23" s="18">
        <v>36.154</v>
      </c>
      <c r="M23" s="18">
        <v>38.355</v>
      </c>
      <c r="N23" s="18">
        <v>45.429</v>
      </c>
      <c r="O23" s="18">
        <v>42.827</v>
      </c>
      <c r="P23" s="18">
        <v>49.707</v>
      </c>
      <c r="Q23" s="18">
        <v>56.149</v>
      </c>
      <c r="R23" s="18">
        <v>53.637</v>
      </c>
      <c r="S23" s="18">
        <v>56.369</v>
      </c>
      <c r="T23" s="18">
        <v>68.97</v>
      </c>
      <c r="U23" s="18">
        <v>65.261</v>
      </c>
      <c r="V23" s="18">
        <v>84.785</v>
      </c>
    </row>
    <row r="24" spans="2:22" ht="12" customHeight="1">
      <c r="B24" s="15" t="s">
        <v>56</v>
      </c>
      <c r="C24" s="18">
        <v>65.512</v>
      </c>
      <c r="D24" s="18">
        <v>80.466</v>
      </c>
      <c r="E24" s="18">
        <v>82.559</v>
      </c>
      <c r="F24" s="18">
        <v>83.86</v>
      </c>
      <c r="G24" s="18">
        <v>107.161</v>
      </c>
      <c r="H24" s="18">
        <v>91.32</v>
      </c>
      <c r="I24" s="18">
        <v>43.023</v>
      </c>
      <c r="J24" s="18">
        <v>32.516</v>
      </c>
      <c r="K24" s="18">
        <v>46.977</v>
      </c>
      <c r="L24" s="18">
        <v>54.223</v>
      </c>
      <c r="M24" s="18">
        <v>57.099</v>
      </c>
      <c r="N24" s="18">
        <v>87.388</v>
      </c>
      <c r="O24" s="18">
        <v>104.095</v>
      </c>
      <c r="P24" s="18">
        <v>111.96</v>
      </c>
      <c r="Q24" s="18">
        <v>161.28</v>
      </c>
      <c r="R24" s="18">
        <v>147.666</v>
      </c>
      <c r="S24" s="18">
        <v>120.377</v>
      </c>
      <c r="T24" s="18">
        <v>173.16</v>
      </c>
      <c r="U24" s="18">
        <v>178.337</v>
      </c>
      <c r="V24" s="18">
        <v>126.269</v>
      </c>
    </row>
    <row r="25" spans="2:22" ht="12" customHeight="1">
      <c r="B25" s="15" t="s">
        <v>50</v>
      </c>
      <c r="C25" s="18">
        <v>5862.386</v>
      </c>
      <c r="D25" s="18">
        <v>6321.528</v>
      </c>
      <c r="E25" s="18">
        <v>5730.256</v>
      </c>
      <c r="F25" s="18">
        <v>5826.774</v>
      </c>
      <c r="G25" s="18">
        <v>7028.748</v>
      </c>
      <c r="H25" s="18">
        <v>6785.085</v>
      </c>
      <c r="I25" s="18">
        <v>7117.214</v>
      </c>
      <c r="J25" s="18">
        <v>6570.509</v>
      </c>
      <c r="K25" s="18">
        <v>7501.002</v>
      </c>
      <c r="L25" s="18">
        <v>6403.088</v>
      </c>
      <c r="M25" s="18">
        <v>6982.742</v>
      </c>
      <c r="N25" s="18">
        <v>7201.119</v>
      </c>
      <c r="O25" s="18">
        <v>7738.991</v>
      </c>
      <c r="P25" s="18">
        <v>9966.763</v>
      </c>
      <c r="Q25" s="18">
        <v>13149.597</v>
      </c>
      <c r="R25" s="18">
        <v>12460.348</v>
      </c>
      <c r="S25" s="18">
        <v>11256.21</v>
      </c>
      <c r="T25" s="18">
        <v>12883.982</v>
      </c>
      <c r="U25" s="18">
        <v>15035.958</v>
      </c>
      <c r="V25" s="18">
        <v>17144.683</v>
      </c>
    </row>
    <row r="26" spans="2:22" ht="12" customHeight="1">
      <c r="B26" s="17" t="s">
        <v>57</v>
      </c>
      <c r="C26" s="18">
        <v>945.395</v>
      </c>
      <c r="D26" s="18">
        <v>793.924</v>
      </c>
      <c r="E26" s="18">
        <v>712.199</v>
      </c>
      <c r="F26" s="18">
        <v>642.399</v>
      </c>
      <c r="G26" s="18">
        <v>651.968</v>
      </c>
      <c r="H26" s="18">
        <v>580.782</v>
      </c>
      <c r="I26" s="18">
        <v>526.66</v>
      </c>
      <c r="J26" s="18">
        <v>419.704</v>
      </c>
      <c r="K26" s="18">
        <v>398.647</v>
      </c>
      <c r="L26" s="18">
        <v>337.863</v>
      </c>
      <c r="M26" s="18">
        <v>323.925</v>
      </c>
      <c r="N26" s="18">
        <v>280.55</v>
      </c>
      <c r="O26" s="18">
        <v>239.87</v>
      </c>
      <c r="P26" s="18">
        <v>283.618</v>
      </c>
      <c r="Q26" s="18">
        <v>274.082</v>
      </c>
      <c r="R26" s="18">
        <v>311.682</v>
      </c>
      <c r="S26" s="18">
        <v>279.372</v>
      </c>
      <c r="T26" s="18">
        <v>233.392</v>
      </c>
      <c r="U26" s="18">
        <v>235.365</v>
      </c>
      <c r="V26" s="18">
        <v>233.666</v>
      </c>
    </row>
    <row r="27" spans="2:22" ht="12" customHeight="1">
      <c r="B27" s="141" t="s">
        <v>58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2:22" ht="12" customHeight="1">
      <c r="B28" s="15" t="s">
        <v>59</v>
      </c>
      <c r="C28" s="18">
        <v>1554.801</v>
      </c>
      <c r="D28" s="18">
        <v>1650.977</v>
      </c>
      <c r="E28" s="18">
        <v>1180.61</v>
      </c>
      <c r="F28" s="18">
        <v>1076.088</v>
      </c>
      <c r="G28" s="18">
        <v>1108.085</v>
      </c>
      <c r="H28" s="18">
        <v>1210.32</v>
      </c>
      <c r="I28" s="18">
        <v>1089.025</v>
      </c>
      <c r="J28" s="18">
        <v>1258.32</v>
      </c>
      <c r="K28" s="18">
        <v>1354.172</v>
      </c>
      <c r="L28" s="18">
        <v>879.801</v>
      </c>
      <c r="M28" s="18">
        <v>1106.528</v>
      </c>
      <c r="N28" s="18">
        <v>1064.66</v>
      </c>
      <c r="O28" s="18">
        <v>996.807</v>
      </c>
      <c r="P28" s="18">
        <v>1466.775</v>
      </c>
      <c r="Q28" s="18">
        <v>1248.898</v>
      </c>
      <c r="R28" s="18">
        <v>1145.669</v>
      </c>
      <c r="S28" s="18">
        <v>1107.544</v>
      </c>
      <c r="T28" s="18">
        <v>1181.437</v>
      </c>
      <c r="U28" s="18">
        <v>1777.574</v>
      </c>
      <c r="V28" s="18">
        <v>2042.065</v>
      </c>
    </row>
    <row r="29" spans="2:22" ht="12" customHeight="1">
      <c r="B29" s="15" t="s">
        <v>60</v>
      </c>
      <c r="C29" s="18">
        <v>34.432</v>
      </c>
      <c r="D29" s="18">
        <v>32.325</v>
      </c>
      <c r="E29" s="18">
        <v>29.382</v>
      </c>
      <c r="F29" s="18">
        <v>35.349</v>
      </c>
      <c r="G29" s="18">
        <v>41.843</v>
      </c>
      <c r="H29" s="18">
        <v>40.76</v>
      </c>
      <c r="I29" s="18">
        <v>42.472</v>
      </c>
      <c r="J29" s="18">
        <v>37.425</v>
      </c>
      <c r="K29" s="18">
        <v>31.497</v>
      </c>
      <c r="L29" s="18">
        <v>31.354</v>
      </c>
      <c r="M29" s="18">
        <v>33.091</v>
      </c>
      <c r="N29" s="18">
        <v>26.965</v>
      </c>
      <c r="O29" s="18">
        <v>15.521</v>
      </c>
      <c r="P29" s="18">
        <v>12.974</v>
      </c>
      <c r="Q29" s="18">
        <v>12.167</v>
      </c>
      <c r="R29" s="18">
        <v>10.527</v>
      </c>
      <c r="S29" s="18">
        <v>12.849</v>
      </c>
      <c r="T29" s="18">
        <v>15.947</v>
      </c>
      <c r="U29" s="18">
        <v>20.56</v>
      </c>
      <c r="V29" s="18">
        <v>21.181</v>
      </c>
    </row>
    <row r="30" spans="2:22" ht="12" customHeight="1">
      <c r="B30" s="15" t="s">
        <v>61</v>
      </c>
      <c r="C30" s="18">
        <v>1486.745</v>
      </c>
      <c r="D30" s="18">
        <v>1593.525</v>
      </c>
      <c r="E30" s="18">
        <v>1285.876</v>
      </c>
      <c r="F30" s="18">
        <v>1176.107</v>
      </c>
      <c r="G30" s="18">
        <v>1335.171</v>
      </c>
      <c r="H30" s="18">
        <v>1318.345</v>
      </c>
      <c r="I30" s="18">
        <v>1306.528</v>
      </c>
      <c r="J30" s="18">
        <v>1467.102</v>
      </c>
      <c r="K30" s="18">
        <v>1293.435</v>
      </c>
      <c r="L30" s="18">
        <v>1155.214</v>
      </c>
      <c r="M30" s="18">
        <v>1182.269</v>
      </c>
      <c r="N30" s="18">
        <v>1172.548</v>
      </c>
      <c r="O30" s="18">
        <v>1185.284</v>
      </c>
      <c r="P30" s="18">
        <v>1217.409</v>
      </c>
      <c r="Q30" s="18">
        <v>1178.4</v>
      </c>
      <c r="R30" s="18">
        <v>1132.463</v>
      </c>
      <c r="S30" s="18">
        <v>1077.065</v>
      </c>
      <c r="T30" s="18">
        <v>1187.968</v>
      </c>
      <c r="U30" s="18">
        <v>1258.453</v>
      </c>
      <c r="V30" s="18">
        <v>1225.799</v>
      </c>
    </row>
    <row r="31" spans="2:22" ht="12" customHeight="1">
      <c r="B31" s="15" t="s">
        <v>50</v>
      </c>
      <c r="C31" s="18">
        <v>3075.979</v>
      </c>
      <c r="D31" s="18">
        <v>3276.827</v>
      </c>
      <c r="E31" s="18">
        <v>2495.868</v>
      </c>
      <c r="F31" s="18">
        <v>2287.544</v>
      </c>
      <c r="G31" s="18">
        <v>2485.099</v>
      </c>
      <c r="H31" s="18">
        <v>2569.425</v>
      </c>
      <c r="I31" s="18">
        <v>2438.026</v>
      </c>
      <c r="J31" s="18">
        <v>2762.847</v>
      </c>
      <c r="K31" s="18">
        <v>2679.105</v>
      </c>
      <c r="L31" s="18">
        <v>2066.37</v>
      </c>
      <c r="M31" s="18">
        <v>2321.888</v>
      </c>
      <c r="N31" s="18">
        <v>2264.173</v>
      </c>
      <c r="O31" s="18">
        <v>2197.612</v>
      </c>
      <c r="P31" s="18">
        <v>2697.157</v>
      </c>
      <c r="Q31" s="18">
        <v>2439.465</v>
      </c>
      <c r="R31" s="18">
        <v>2288.659</v>
      </c>
      <c r="S31" s="18">
        <v>2197.459</v>
      </c>
      <c r="T31" s="18">
        <v>2385.352</v>
      </c>
      <c r="U31" s="18">
        <v>3056.587</v>
      </c>
      <c r="V31" s="18">
        <v>3289.045</v>
      </c>
    </row>
    <row r="32" spans="2:22" ht="12" customHeight="1">
      <c r="B32" s="17" t="s">
        <v>62</v>
      </c>
      <c r="C32" s="18">
        <v>571.842</v>
      </c>
      <c r="D32" s="18">
        <v>661.87</v>
      </c>
      <c r="E32" s="18">
        <v>534.719</v>
      </c>
      <c r="F32" s="18">
        <v>517.704</v>
      </c>
      <c r="G32" s="18">
        <v>510.429</v>
      </c>
      <c r="H32" s="18">
        <v>555.127</v>
      </c>
      <c r="I32" s="18">
        <v>574.311</v>
      </c>
      <c r="J32" s="18">
        <v>568.269</v>
      </c>
      <c r="K32" s="18">
        <v>574.819</v>
      </c>
      <c r="L32" s="18">
        <v>522.713</v>
      </c>
      <c r="M32" s="18">
        <v>571.217</v>
      </c>
      <c r="N32" s="18">
        <v>625.189</v>
      </c>
      <c r="O32" s="18">
        <v>668.17</v>
      </c>
      <c r="P32" s="18">
        <v>908.472</v>
      </c>
      <c r="Q32" s="18">
        <v>956.351</v>
      </c>
      <c r="R32" s="18">
        <v>1108.095</v>
      </c>
      <c r="S32" s="18">
        <v>1014.456</v>
      </c>
      <c r="T32" s="18">
        <v>1058.612</v>
      </c>
      <c r="U32" s="18">
        <v>1378.851</v>
      </c>
      <c r="V32" s="18">
        <v>1493.973</v>
      </c>
    </row>
    <row r="33" spans="2:22" ht="12" customHeight="1">
      <c r="B33" s="17" t="s">
        <v>63</v>
      </c>
      <c r="C33" s="18">
        <v>129.292</v>
      </c>
      <c r="D33" s="18">
        <v>149.879</v>
      </c>
      <c r="E33" s="18">
        <v>145.602</v>
      </c>
      <c r="F33" s="18">
        <v>147.307</v>
      </c>
      <c r="G33" s="18">
        <v>151.279</v>
      </c>
      <c r="H33" s="18">
        <v>149.712</v>
      </c>
      <c r="I33" s="18">
        <v>169.122</v>
      </c>
      <c r="J33" s="18">
        <v>238.705</v>
      </c>
      <c r="K33" s="18">
        <v>302.977</v>
      </c>
      <c r="L33" s="18">
        <v>289.147</v>
      </c>
      <c r="M33" s="18">
        <v>292.947</v>
      </c>
      <c r="N33" s="18">
        <v>316.852</v>
      </c>
      <c r="O33" s="18">
        <v>326.161</v>
      </c>
      <c r="P33" s="18">
        <v>337.694</v>
      </c>
      <c r="Q33" s="18">
        <v>342.354</v>
      </c>
      <c r="R33" s="18">
        <v>387.608</v>
      </c>
      <c r="S33" s="18">
        <v>400.599</v>
      </c>
      <c r="T33" s="18">
        <v>410.566</v>
      </c>
      <c r="U33" s="18">
        <v>427.518</v>
      </c>
      <c r="V33" s="18">
        <v>458.561</v>
      </c>
    </row>
    <row r="34" spans="2:22" ht="12" customHeight="1">
      <c r="B34" s="141" t="s">
        <v>64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2:22" ht="12" customHeight="1">
      <c r="B35" s="15" t="s">
        <v>65</v>
      </c>
      <c r="C35" s="18">
        <v>207.407</v>
      </c>
      <c r="D35" s="18">
        <v>233.424</v>
      </c>
      <c r="E35" s="18">
        <v>213.832</v>
      </c>
      <c r="F35" s="18">
        <v>202.342</v>
      </c>
      <c r="G35" s="18">
        <v>222.624</v>
      </c>
      <c r="H35" s="18">
        <v>230.142</v>
      </c>
      <c r="I35" s="18">
        <v>269.414</v>
      </c>
      <c r="J35" s="18">
        <v>315.197</v>
      </c>
      <c r="K35" s="18">
        <v>419.196</v>
      </c>
      <c r="L35" s="18">
        <v>365.27</v>
      </c>
      <c r="M35" s="18">
        <v>344.488</v>
      </c>
      <c r="N35" s="18">
        <v>313.109</v>
      </c>
      <c r="O35" s="18">
        <v>346.716</v>
      </c>
      <c r="P35" s="18">
        <v>412.609</v>
      </c>
      <c r="Q35" s="18">
        <v>397.58</v>
      </c>
      <c r="R35" s="18">
        <v>428.078</v>
      </c>
      <c r="S35" s="18">
        <v>419.963</v>
      </c>
      <c r="T35" s="18">
        <v>453.393</v>
      </c>
      <c r="U35" s="18">
        <v>502.152</v>
      </c>
      <c r="V35" s="18">
        <v>494.172</v>
      </c>
    </row>
    <row r="36" spans="2:22" ht="12" customHeight="1">
      <c r="B36" s="15" t="s">
        <v>66</v>
      </c>
      <c r="C36" s="18">
        <v>545.751</v>
      </c>
      <c r="D36" s="18">
        <v>402.196</v>
      </c>
      <c r="E36" s="18">
        <v>260.649</v>
      </c>
      <c r="F36" s="18">
        <v>222.043</v>
      </c>
      <c r="G36" s="18">
        <v>218.533</v>
      </c>
      <c r="H36" s="18">
        <v>247.873</v>
      </c>
      <c r="I36" s="18">
        <v>372.168</v>
      </c>
      <c r="J36" s="18">
        <v>287.068</v>
      </c>
      <c r="K36" s="18">
        <v>390.232</v>
      </c>
      <c r="L36" s="18">
        <v>445.424</v>
      </c>
      <c r="M36" s="18">
        <v>613.655</v>
      </c>
      <c r="N36" s="18">
        <v>879.878</v>
      </c>
      <c r="O36" s="18">
        <v>954.871</v>
      </c>
      <c r="P36" s="18">
        <v>960.855</v>
      </c>
      <c r="Q36" s="18">
        <v>912.458</v>
      </c>
      <c r="R36" s="18">
        <v>1121.62</v>
      </c>
      <c r="S36" s="18">
        <v>1077.666</v>
      </c>
      <c r="T36" s="18">
        <v>1461.529</v>
      </c>
      <c r="U36" s="18">
        <v>1937.671</v>
      </c>
      <c r="V36" s="18">
        <v>1611.919</v>
      </c>
    </row>
    <row r="37" spans="2:22" ht="12" customHeight="1">
      <c r="B37" s="15" t="s">
        <v>50</v>
      </c>
      <c r="C37" s="18">
        <v>753.158</v>
      </c>
      <c r="D37" s="18">
        <v>635.62</v>
      </c>
      <c r="E37" s="18">
        <v>474.481</v>
      </c>
      <c r="F37" s="18">
        <v>424.385</v>
      </c>
      <c r="G37" s="18">
        <v>441.157</v>
      </c>
      <c r="H37" s="18">
        <v>478.015</v>
      </c>
      <c r="I37" s="18">
        <v>641.582</v>
      </c>
      <c r="J37" s="18">
        <v>602.265</v>
      </c>
      <c r="K37" s="18">
        <v>809.428</v>
      </c>
      <c r="L37" s="18">
        <v>810.695</v>
      </c>
      <c r="M37" s="18">
        <v>958.143</v>
      </c>
      <c r="N37" s="18">
        <v>1192.987</v>
      </c>
      <c r="O37" s="18">
        <v>1301.587</v>
      </c>
      <c r="P37" s="18">
        <v>1373.464</v>
      </c>
      <c r="Q37" s="18">
        <v>1310.038</v>
      </c>
      <c r="R37" s="18">
        <v>1549.698</v>
      </c>
      <c r="S37" s="18">
        <v>1497.629</v>
      </c>
      <c r="T37" s="18">
        <v>1914.922</v>
      </c>
      <c r="U37" s="18">
        <v>2439.823</v>
      </c>
      <c r="V37" s="18">
        <v>2106.091</v>
      </c>
    </row>
    <row r="38" spans="2:22" ht="12" customHeight="1">
      <c r="B38" s="141" t="s">
        <v>67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</row>
    <row r="39" spans="2:22" ht="12" customHeight="1">
      <c r="B39" s="15" t="s">
        <v>68</v>
      </c>
      <c r="C39" s="18">
        <v>15.26</v>
      </c>
      <c r="D39" s="18">
        <v>13.571</v>
      </c>
      <c r="E39" s="18">
        <v>18.788</v>
      </c>
      <c r="F39" s="18">
        <v>17.581</v>
      </c>
      <c r="G39" s="18">
        <v>18.418</v>
      </c>
      <c r="H39" s="18">
        <v>25.571</v>
      </c>
      <c r="I39" s="18">
        <v>26.697</v>
      </c>
      <c r="J39" s="18">
        <v>25.751</v>
      </c>
      <c r="K39" s="18">
        <v>25.246</v>
      </c>
      <c r="L39" s="18">
        <v>25.829</v>
      </c>
      <c r="M39" s="18">
        <v>21.575</v>
      </c>
      <c r="N39" s="18">
        <v>21.738</v>
      </c>
      <c r="O39" s="18">
        <v>26.236</v>
      </c>
      <c r="P39" s="18">
        <v>27.955</v>
      </c>
      <c r="Q39" s="18">
        <v>24.314</v>
      </c>
      <c r="R39" s="18">
        <v>25.651</v>
      </c>
      <c r="S39" s="18">
        <v>29.035</v>
      </c>
      <c r="T39" s="18">
        <v>35.836</v>
      </c>
      <c r="U39" s="18">
        <v>34.062</v>
      </c>
      <c r="V39" s="18">
        <v>34.884</v>
      </c>
    </row>
    <row r="40" spans="2:22" ht="12" customHeight="1">
      <c r="B40" s="15" t="s">
        <v>69</v>
      </c>
      <c r="C40" s="18">
        <v>73.212</v>
      </c>
      <c r="D40" s="18">
        <v>92.688</v>
      </c>
      <c r="E40" s="18">
        <v>96.784</v>
      </c>
      <c r="F40" s="18">
        <v>105.693</v>
      </c>
      <c r="G40" s="18">
        <v>113.649</v>
      </c>
      <c r="H40" s="18">
        <v>106.923</v>
      </c>
      <c r="I40" s="18">
        <v>110.559</v>
      </c>
      <c r="J40" s="18">
        <v>118.351</v>
      </c>
      <c r="K40" s="18">
        <v>127.179</v>
      </c>
      <c r="L40" s="18">
        <v>135.444</v>
      </c>
      <c r="M40" s="18">
        <v>133.671</v>
      </c>
      <c r="N40" s="18">
        <v>128.759</v>
      </c>
      <c r="O40" s="18">
        <v>117.695</v>
      </c>
      <c r="P40" s="18">
        <v>124.296</v>
      </c>
      <c r="Q40" s="18">
        <v>128.842</v>
      </c>
      <c r="R40" s="18">
        <v>126.45</v>
      </c>
      <c r="S40" s="18">
        <v>148.817</v>
      </c>
      <c r="T40" s="18">
        <v>158.625</v>
      </c>
      <c r="U40" s="18">
        <v>167.775</v>
      </c>
      <c r="V40" s="18">
        <v>154.611</v>
      </c>
    </row>
    <row r="41" spans="2:22" ht="12" customHeight="1">
      <c r="B41" s="15" t="s">
        <v>50</v>
      </c>
      <c r="C41" s="18">
        <v>88.472</v>
      </c>
      <c r="D41" s="18">
        <v>106.259</v>
      </c>
      <c r="E41" s="18">
        <v>115.572</v>
      </c>
      <c r="F41" s="18">
        <v>123.273</v>
      </c>
      <c r="G41" s="18">
        <v>132.067</v>
      </c>
      <c r="H41" s="18">
        <v>132.494</v>
      </c>
      <c r="I41" s="18">
        <v>137.256</v>
      </c>
      <c r="J41" s="18">
        <v>144.102</v>
      </c>
      <c r="K41" s="18">
        <v>152.425</v>
      </c>
      <c r="L41" s="18">
        <v>161.273</v>
      </c>
      <c r="M41" s="18">
        <v>155.246</v>
      </c>
      <c r="N41" s="18">
        <v>150.497</v>
      </c>
      <c r="O41" s="18">
        <v>143.931</v>
      </c>
      <c r="P41" s="18">
        <v>152.252</v>
      </c>
      <c r="Q41" s="18">
        <v>153.156</v>
      </c>
      <c r="R41" s="18">
        <v>152.101</v>
      </c>
      <c r="S41" s="18">
        <v>177.853</v>
      </c>
      <c r="T41" s="18">
        <v>194.461</v>
      </c>
      <c r="U41" s="18">
        <v>201.837</v>
      </c>
      <c r="V41" s="18">
        <v>189.495</v>
      </c>
    </row>
    <row r="42" spans="2:22" ht="12" customHeight="1">
      <c r="B42" s="141" t="s">
        <v>70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2:22" ht="12" customHeight="1">
      <c r="B43" s="22" t="s">
        <v>82</v>
      </c>
      <c r="C43" s="18">
        <v>1178.201</v>
      </c>
      <c r="D43" s="18">
        <v>1430.245</v>
      </c>
      <c r="E43" s="18">
        <v>1220.154</v>
      </c>
      <c r="F43" s="18">
        <v>981.669</v>
      </c>
      <c r="G43" s="18">
        <v>1140.18</v>
      </c>
      <c r="H43" s="18">
        <v>1596.83</v>
      </c>
      <c r="I43" s="18">
        <v>1509.723</v>
      </c>
      <c r="J43" s="18">
        <v>1006.004</v>
      </c>
      <c r="K43" s="18">
        <v>1337.648</v>
      </c>
      <c r="L43" s="18">
        <v>1886.951</v>
      </c>
      <c r="M43" s="18">
        <v>1435.827</v>
      </c>
      <c r="N43" s="18">
        <v>1556.597</v>
      </c>
      <c r="O43" s="18">
        <v>1437.713</v>
      </c>
      <c r="P43" s="18">
        <v>1384.529</v>
      </c>
      <c r="Q43" s="18">
        <v>1643.038</v>
      </c>
      <c r="R43" s="18">
        <v>1823.431</v>
      </c>
      <c r="S43" s="18">
        <v>2424.446</v>
      </c>
      <c r="T43" s="18">
        <v>1536.389</v>
      </c>
      <c r="U43" s="18">
        <v>1530.273</v>
      </c>
      <c r="V43" s="18">
        <v>1606.277</v>
      </c>
    </row>
    <row r="44" spans="2:22" ht="12" customHeight="1">
      <c r="B44" s="15" t="s">
        <v>71</v>
      </c>
      <c r="C44" s="18">
        <v>264.719</v>
      </c>
      <c r="D44" s="18">
        <v>288.988</v>
      </c>
      <c r="E44" s="18">
        <v>294.755</v>
      </c>
      <c r="F44" s="18">
        <v>271.389</v>
      </c>
      <c r="G44" s="18">
        <v>259.402</v>
      </c>
      <c r="H44" s="18">
        <v>207.972</v>
      </c>
      <c r="I44" s="18">
        <v>214.837</v>
      </c>
      <c r="J44" s="18">
        <v>237.331</v>
      </c>
      <c r="K44" s="18">
        <v>269.482</v>
      </c>
      <c r="L44" s="18">
        <v>259.763</v>
      </c>
      <c r="M44" s="18">
        <v>251.97</v>
      </c>
      <c r="N44" s="18">
        <v>239.755</v>
      </c>
      <c r="O44" s="18">
        <v>206.814</v>
      </c>
      <c r="P44" s="18">
        <v>260.767</v>
      </c>
      <c r="Q44" s="18">
        <v>264.332</v>
      </c>
      <c r="R44" s="18">
        <v>282.193</v>
      </c>
      <c r="S44" s="18">
        <v>276.013</v>
      </c>
      <c r="T44" s="18">
        <v>292.64</v>
      </c>
      <c r="U44" s="18">
        <v>368.087</v>
      </c>
      <c r="V44" s="18">
        <v>388.104</v>
      </c>
    </row>
    <row r="45" spans="2:22" ht="12" customHeight="1">
      <c r="B45" s="15" t="s">
        <v>81</v>
      </c>
      <c r="C45" s="18">
        <v>1127.881</v>
      </c>
      <c r="D45" s="18">
        <v>1265.076</v>
      </c>
      <c r="E45" s="18">
        <v>1093.264</v>
      </c>
      <c r="F45" s="18">
        <v>1147.399</v>
      </c>
      <c r="G45" s="18">
        <v>1109.092</v>
      </c>
      <c r="H45" s="18">
        <v>1147.069</v>
      </c>
      <c r="I45" s="18">
        <v>1182.854</v>
      </c>
      <c r="J45" s="18">
        <v>1123.017</v>
      </c>
      <c r="K45" s="18">
        <v>1458.29</v>
      </c>
      <c r="L45" s="18">
        <v>1460.64</v>
      </c>
      <c r="M45" s="18">
        <v>1402.986</v>
      </c>
      <c r="N45" s="18">
        <v>1672.508</v>
      </c>
      <c r="O45" s="18">
        <v>1909.392</v>
      </c>
      <c r="P45" s="18">
        <v>1855.427</v>
      </c>
      <c r="Q45" s="18">
        <v>2376.069</v>
      </c>
      <c r="R45" s="18">
        <v>3630.728</v>
      </c>
      <c r="S45" s="18">
        <v>5241.599</v>
      </c>
      <c r="T45" s="18">
        <v>4365.587</v>
      </c>
      <c r="U45" s="18">
        <v>2897.046</v>
      </c>
      <c r="V45" s="18">
        <v>3075.842</v>
      </c>
    </row>
    <row r="46" spans="2:22" ht="12" customHeight="1">
      <c r="B46" s="15" t="s">
        <v>50</v>
      </c>
      <c r="C46" s="18">
        <v>2570.801</v>
      </c>
      <c r="D46" s="18">
        <v>2984.309</v>
      </c>
      <c r="E46" s="18">
        <v>2608.173</v>
      </c>
      <c r="F46" s="18">
        <v>2400.457</v>
      </c>
      <c r="G46" s="18">
        <v>2508.674</v>
      </c>
      <c r="H46" s="18">
        <v>2951.871</v>
      </c>
      <c r="I46" s="18">
        <v>2907.413</v>
      </c>
      <c r="J46" s="18">
        <v>2366.351</v>
      </c>
      <c r="K46" s="18">
        <v>3065.421</v>
      </c>
      <c r="L46" s="18">
        <v>3607.354</v>
      </c>
      <c r="M46" s="18">
        <v>3090.783</v>
      </c>
      <c r="N46" s="18">
        <v>3468.859</v>
      </c>
      <c r="O46" s="18">
        <v>3553.92</v>
      </c>
      <c r="P46" s="18">
        <v>3500.723</v>
      </c>
      <c r="Q46" s="18">
        <v>4283.44</v>
      </c>
      <c r="R46" s="18">
        <v>5736.351</v>
      </c>
      <c r="S46" s="18">
        <v>7942.059</v>
      </c>
      <c r="T46" s="18">
        <v>6194.616</v>
      </c>
      <c r="U46" s="18">
        <v>4795.406</v>
      </c>
      <c r="V46" s="18">
        <v>5070.224</v>
      </c>
    </row>
    <row r="47" spans="2:22" ht="12" customHeight="1">
      <c r="B47" s="141" t="s">
        <v>72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</row>
    <row r="48" spans="2:22" ht="12" customHeight="1">
      <c r="B48" s="15" t="s">
        <v>73</v>
      </c>
      <c r="C48" s="18">
        <v>45.112</v>
      </c>
      <c r="D48" s="18">
        <v>41.996</v>
      </c>
      <c r="E48" s="18">
        <v>48.272</v>
      </c>
      <c r="F48" s="18">
        <v>52.908</v>
      </c>
      <c r="G48" s="18">
        <v>46.365</v>
      </c>
      <c r="H48" s="18">
        <v>42.288</v>
      </c>
      <c r="I48" s="18">
        <v>38.555</v>
      </c>
      <c r="J48" s="18">
        <v>37.929</v>
      </c>
      <c r="K48" s="18">
        <v>45.349</v>
      </c>
      <c r="L48" s="18">
        <v>54.833</v>
      </c>
      <c r="M48" s="18">
        <v>60.741</v>
      </c>
      <c r="N48" s="18">
        <v>62.679</v>
      </c>
      <c r="O48" s="18">
        <v>60.894</v>
      </c>
      <c r="P48" s="18">
        <v>70.002</v>
      </c>
      <c r="Q48" s="18">
        <v>82.988</v>
      </c>
      <c r="R48" s="18">
        <v>109.46</v>
      </c>
      <c r="S48" s="18">
        <v>119.902</v>
      </c>
      <c r="T48" s="18">
        <v>103.604</v>
      </c>
      <c r="U48" s="18">
        <v>115.414</v>
      </c>
      <c r="V48" s="18">
        <v>127.092</v>
      </c>
    </row>
    <row r="49" spans="2:22" ht="12" customHeight="1">
      <c r="B49" s="15" t="s">
        <v>74</v>
      </c>
      <c r="C49" s="18">
        <v>266.675</v>
      </c>
      <c r="D49" s="18">
        <v>316.962</v>
      </c>
      <c r="E49" s="18">
        <v>324.082</v>
      </c>
      <c r="F49" s="18">
        <v>281.561</v>
      </c>
      <c r="G49" s="18">
        <v>240.68</v>
      </c>
      <c r="H49" s="18">
        <v>218.09</v>
      </c>
      <c r="I49" s="18">
        <v>272.672</v>
      </c>
      <c r="J49" s="18">
        <v>335.382</v>
      </c>
      <c r="K49" s="18">
        <v>447.404</v>
      </c>
      <c r="L49" s="18">
        <v>406.057</v>
      </c>
      <c r="M49" s="18">
        <v>318.112</v>
      </c>
      <c r="N49" s="18">
        <v>371.513</v>
      </c>
      <c r="O49" s="18">
        <v>378.467</v>
      </c>
      <c r="P49" s="18">
        <v>389.807</v>
      </c>
      <c r="Q49" s="18">
        <v>399.672</v>
      </c>
      <c r="R49" s="18">
        <v>374.362</v>
      </c>
      <c r="S49" s="18">
        <v>355.526</v>
      </c>
      <c r="T49" s="18">
        <v>364.639</v>
      </c>
      <c r="U49" s="18">
        <v>490.546</v>
      </c>
      <c r="V49" s="18">
        <v>487.924</v>
      </c>
    </row>
    <row r="50" spans="2:22" ht="12" customHeight="1">
      <c r="B50" s="15" t="s">
        <v>75</v>
      </c>
      <c r="C50" s="18">
        <v>1756.021</v>
      </c>
      <c r="D50" s="18">
        <v>2108.793</v>
      </c>
      <c r="E50" s="18">
        <v>2427.583</v>
      </c>
      <c r="F50" s="18">
        <v>2497.239</v>
      </c>
      <c r="G50" s="18">
        <v>2720.69</v>
      </c>
      <c r="H50" s="18">
        <v>2768.206</v>
      </c>
      <c r="I50" s="18">
        <v>2894.109</v>
      </c>
      <c r="J50" s="18">
        <v>2699.934</v>
      </c>
      <c r="K50" s="18">
        <v>2493.008</v>
      </c>
      <c r="L50" s="18">
        <v>2188.417</v>
      </c>
      <c r="M50" s="18">
        <v>2009.378</v>
      </c>
      <c r="N50" s="18">
        <v>1910.316</v>
      </c>
      <c r="O50" s="18">
        <v>1866.632</v>
      </c>
      <c r="P50" s="18">
        <v>1847.42</v>
      </c>
      <c r="Q50" s="18">
        <v>1982.71</v>
      </c>
      <c r="R50" s="18">
        <v>2183.898</v>
      </c>
      <c r="S50" s="18">
        <v>2366.323</v>
      </c>
      <c r="T50" s="18">
        <v>2830.701</v>
      </c>
      <c r="U50" s="18">
        <v>2953.849</v>
      </c>
      <c r="V50" s="18">
        <v>2899.965</v>
      </c>
    </row>
    <row r="51" spans="2:22" ht="12" customHeight="1">
      <c r="B51" s="15" t="s">
        <v>76</v>
      </c>
      <c r="C51" s="18">
        <v>115.414</v>
      </c>
      <c r="D51" s="18">
        <v>119.968</v>
      </c>
      <c r="E51" s="18">
        <v>105.511</v>
      </c>
      <c r="F51" s="18">
        <v>83.606</v>
      </c>
      <c r="G51" s="18">
        <v>92.251</v>
      </c>
      <c r="H51" s="18">
        <v>91.336</v>
      </c>
      <c r="I51" s="18">
        <v>88.867</v>
      </c>
      <c r="J51" s="18">
        <v>86.223</v>
      </c>
      <c r="K51" s="18">
        <v>104.907</v>
      </c>
      <c r="L51" s="18">
        <v>101.054</v>
      </c>
      <c r="M51" s="18">
        <v>97.186</v>
      </c>
      <c r="N51" s="18">
        <v>102.91</v>
      </c>
      <c r="O51" s="18">
        <v>144.05</v>
      </c>
      <c r="P51" s="18">
        <v>160.649</v>
      </c>
      <c r="Q51" s="18">
        <v>189.185</v>
      </c>
      <c r="R51" s="18">
        <v>222.827</v>
      </c>
      <c r="S51" s="18">
        <v>284.744</v>
      </c>
      <c r="T51" s="18">
        <v>303.97</v>
      </c>
      <c r="U51" s="18">
        <v>422.767</v>
      </c>
      <c r="V51" s="18">
        <v>416.42</v>
      </c>
    </row>
    <row r="52" spans="2:22" ht="12" customHeight="1">
      <c r="B52" s="15" t="s">
        <v>50</v>
      </c>
      <c r="C52" s="18">
        <v>2183.222</v>
      </c>
      <c r="D52" s="18">
        <v>2587.718</v>
      </c>
      <c r="E52" s="18">
        <v>2905.447</v>
      </c>
      <c r="F52" s="18">
        <v>2915.315</v>
      </c>
      <c r="G52" s="18">
        <v>3099.987</v>
      </c>
      <c r="H52" s="18">
        <v>3119.92</v>
      </c>
      <c r="I52" s="18">
        <v>3294.203</v>
      </c>
      <c r="J52" s="18">
        <v>3159.467</v>
      </c>
      <c r="K52" s="18">
        <v>3090.668</v>
      </c>
      <c r="L52" s="18">
        <v>2750.362</v>
      </c>
      <c r="M52" s="18">
        <v>2485.417</v>
      </c>
      <c r="N52" s="18">
        <v>2447.418</v>
      </c>
      <c r="O52" s="18">
        <v>2450.043</v>
      </c>
      <c r="P52" s="18">
        <v>2467.878</v>
      </c>
      <c r="Q52" s="18">
        <v>2654.554</v>
      </c>
      <c r="R52" s="18">
        <v>2890.547</v>
      </c>
      <c r="S52" s="18">
        <v>3126.494</v>
      </c>
      <c r="T52" s="18">
        <v>3602.913</v>
      </c>
      <c r="U52" s="18">
        <v>3982.576</v>
      </c>
      <c r="V52" s="18">
        <v>3931.401</v>
      </c>
    </row>
    <row r="53" spans="2:22" ht="12" customHeight="1">
      <c r="B53" s="141" t="s">
        <v>77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</row>
    <row r="54" spans="2:22" ht="12" customHeight="1">
      <c r="B54" s="15" t="s">
        <v>44</v>
      </c>
      <c r="C54" s="18">
        <v>8301.073</v>
      </c>
      <c r="D54" s="18">
        <v>9252.021</v>
      </c>
      <c r="E54" s="18">
        <v>6851.399</v>
      </c>
      <c r="F54" s="18">
        <v>7098.491</v>
      </c>
      <c r="G54" s="18">
        <v>7006.058</v>
      </c>
      <c r="H54" s="18">
        <v>6721.132</v>
      </c>
      <c r="I54" s="18">
        <v>5531.95</v>
      </c>
      <c r="J54" s="18">
        <v>6585.4</v>
      </c>
      <c r="K54" s="18">
        <v>9462.453</v>
      </c>
      <c r="L54" s="18">
        <v>7527.519</v>
      </c>
      <c r="M54" s="18">
        <v>9912.966</v>
      </c>
      <c r="N54" s="18">
        <v>12057.806</v>
      </c>
      <c r="O54" s="18">
        <v>13134.448</v>
      </c>
      <c r="P54" s="18">
        <v>13331.078</v>
      </c>
      <c r="Q54" s="18">
        <v>12913.981</v>
      </c>
      <c r="R54" s="18">
        <v>12414.815</v>
      </c>
      <c r="S54" s="18">
        <v>14780.801</v>
      </c>
      <c r="T54" s="18">
        <v>12758.314</v>
      </c>
      <c r="U54" s="18">
        <v>11191.639</v>
      </c>
      <c r="V54" s="18">
        <v>11243.481</v>
      </c>
    </row>
    <row r="55" spans="2:22" ht="12" customHeight="1">
      <c r="B55" s="15" t="s">
        <v>52</v>
      </c>
      <c r="C55" s="18">
        <v>15876.548</v>
      </c>
      <c r="D55" s="18">
        <v>17178.407</v>
      </c>
      <c r="E55" s="18">
        <v>15357.746</v>
      </c>
      <c r="F55" s="18">
        <v>14937.784</v>
      </c>
      <c r="G55" s="18">
        <v>16668.525</v>
      </c>
      <c r="H55" s="18">
        <v>17036.017</v>
      </c>
      <c r="I55" s="18">
        <v>17508.687</v>
      </c>
      <c r="J55" s="18">
        <v>16508.263</v>
      </c>
      <c r="K55" s="18">
        <v>18224.233</v>
      </c>
      <c r="L55" s="18">
        <v>16587.045</v>
      </c>
      <c r="M55" s="18">
        <v>16836.227</v>
      </c>
      <c r="N55" s="18">
        <v>17612.314</v>
      </c>
      <c r="O55" s="18">
        <v>18303.925</v>
      </c>
      <c r="P55" s="18">
        <v>21358.608</v>
      </c>
      <c r="Q55" s="18">
        <v>25232.229</v>
      </c>
      <c r="R55" s="18">
        <v>26545.321</v>
      </c>
      <c r="S55" s="18">
        <v>27546.948</v>
      </c>
      <c r="T55" s="18">
        <v>28507.26</v>
      </c>
      <c r="U55" s="18">
        <v>31136.42</v>
      </c>
      <c r="V55" s="18">
        <v>33466.903</v>
      </c>
    </row>
    <row r="56" spans="2:22" ht="12" customHeight="1">
      <c r="B56" s="15" t="s">
        <v>78</v>
      </c>
      <c r="C56" s="18">
        <v>303.998</v>
      </c>
      <c r="D56" s="18">
        <v>339.528</v>
      </c>
      <c r="E56" s="18">
        <v>364.57</v>
      </c>
      <c r="F56" s="18">
        <v>347.375</v>
      </c>
      <c r="G56" s="18">
        <v>340.884</v>
      </c>
      <c r="H56" s="18">
        <v>286.414</v>
      </c>
      <c r="I56" s="18">
        <v>297.098</v>
      </c>
      <c r="J56" s="18">
        <v>323.957</v>
      </c>
      <c r="K56" s="18">
        <v>350.259</v>
      </c>
      <c r="L56" s="18">
        <v>361.818</v>
      </c>
      <c r="M56" s="18">
        <v>346.081</v>
      </c>
      <c r="N56" s="18">
        <v>335.331</v>
      </c>
      <c r="O56" s="18">
        <v>316.359</v>
      </c>
      <c r="P56" s="18">
        <v>329.412</v>
      </c>
      <c r="Q56" s="18">
        <v>330.808</v>
      </c>
      <c r="R56" s="18">
        <v>339.768</v>
      </c>
      <c r="S56" s="18">
        <v>345.182</v>
      </c>
      <c r="T56" s="18">
        <v>371.556</v>
      </c>
      <c r="U56" s="18">
        <v>417.501</v>
      </c>
      <c r="V56" s="18">
        <v>450.235</v>
      </c>
    </row>
    <row r="57" spans="2:22" ht="12" customHeight="1">
      <c r="B57" s="20" t="s">
        <v>50</v>
      </c>
      <c r="C57" s="18">
        <v>24481.62</v>
      </c>
      <c r="D57" s="18">
        <v>26769.956</v>
      </c>
      <c r="E57" s="18">
        <v>22573.715</v>
      </c>
      <c r="F57" s="18">
        <v>22383.65</v>
      </c>
      <c r="G57" s="18">
        <v>24015.466</v>
      </c>
      <c r="H57" s="18">
        <v>24043.563</v>
      </c>
      <c r="I57" s="18">
        <v>23337.735</v>
      </c>
      <c r="J57" s="18">
        <v>23417.62</v>
      </c>
      <c r="K57" s="18">
        <v>28036.945</v>
      </c>
      <c r="L57" s="18">
        <v>24476.382</v>
      </c>
      <c r="M57" s="18">
        <v>27095.273</v>
      </c>
      <c r="N57" s="18">
        <v>30005.451</v>
      </c>
      <c r="O57" s="18">
        <v>31754.733</v>
      </c>
      <c r="P57" s="18">
        <v>35019.098</v>
      </c>
      <c r="Q57" s="18">
        <v>38477.017</v>
      </c>
      <c r="R57" s="18">
        <v>39299.904</v>
      </c>
      <c r="S57" s="18">
        <v>42672.931</v>
      </c>
      <c r="T57" s="18">
        <v>41637.13</v>
      </c>
      <c r="U57" s="18">
        <v>42745.559</v>
      </c>
      <c r="V57" s="18">
        <v>45160.618</v>
      </c>
    </row>
    <row r="58" spans="2:22" ht="28.5" customHeight="1">
      <c r="B58" s="142" t="s">
        <v>83</v>
      </c>
      <c r="C58" s="142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</row>
  </sheetData>
  <mergeCells count="12">
    <mergeCell ref="B58:V58"/>
    <mergeCell ref="B7:V7"/>
    <mergeCell ref="B10:V10"/>
    <mergeCell ref="B13:V13"/>
    <mergeCell ref="B20:V20"/>
    <mergeCell ref="B21:V21"/>
    <mergeCell ref="B27:V27"/>
    <mergeCell ref="B34:V34"/>
    <mergeCell ref="B38:V38"/>
    <mergeCell ref="B42:V42"/>
    <mergeCell ref="B47:V47"/>
    <mergeCell ref="B53:V53"/>
  </mergeCells>
  <conditionalFormatting sqref="B6:V5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N59"/>
  <sheetViews>
    <sheetView workbookViewId="0" topLeftCell="A1"/>
  </sheetViews>
  <sheetFormatPr defaultColWidth="9.140625" defaultRowHeight="15"/>
  <cols>
    <col min="1" max="1" width="9.140625" style="7" customWidth="1"/>
    <col min="2" max="2" width="30.8515625" style="7" customWidth="1"/>
    <col min="3" max="40" width="7.8515625" style="7" customWidth="1"/>
    <col min="41" max="16384" width="9.140625" style="7" customWidth="1"/>
  </cols>
  <sheetData>
    <row r="2" ht="15"/>
    <row r="3" ht="15"/>
    <row r="4" ht="15"/>
    <row r="5" ht="15"/>
    <row r="6" spans="2:40" ht="12.75" customHeight="1">
      <c r="B6" s="4"/>
      <c r="C6" s="4"/>
      <c r="D6" s="46"/>
      <c r="E6" s="46"/>
      <c r="F6" s="46"/>
      <c r="G6" s="46"/>
      <c r="H6" s="46"/>
      <c r="I6" s="46"/>
      <c r="J6" s="46"/>
      <c r="K6" s="4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 t="s">
        <v>0</v>
      </c>
    </row>
    <row r="7" spans="2:40" ht="27" customHeight="1">
      <c r="B7" s="151" t="s">
        <v>103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152"/>
      <c r="N7" s="152"/>
      <c r="O7" s="153"/>
      <c r="P7" s="153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  <c r="AC7" s="153"/>
      <c r="AD7" s="152"/>
      <c r="AE7" s="152"/>
      <c r="AF7" s="152"/>
      <c r="AG7" s="152"/>
      <c r="AH7" s="152"/>
      <c r="AI7" s="152"/>
      <c r="AJ7" s="152"/>
      <c r="AK7" s="152"/>
      <c r="AL7" s="152"/>
      <c r="AM7" s="154"/>
      <c r="AN7" s="154"/>
    </row>
    <row r="8" spans="2:40" ht="21.6" customHeight="1">
      <c r="B8" s="27"/>
      <c r="C8" s="28"/>
      <c r="D8" s="155" t="s">
        <v>97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29"/>
      <c r="P8" s="30"/>
      <c r="Q8" s="156" t="s">
        <v>98</v>
      </c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29"/>
      <c r="AC8" s="30"/>
      <c r="AD8" s="156" t="s">
        <v>99</v>
      </c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2:40" ht="22.35" customHeight="1">
      <c r="B9" s="31"/>
      <c r="C9" s="32" t="s">
        <v>9</v>
      </c>
      <c r="D9" s="32" t="s">
        <v>10</v>
      </c>
      <c r="E9" s="32" t="s">
        <v>11</v>
      </c>
      <c r="F9" s="32" t="s">
        <v>12</v>
      </c>
      <c r="G9" s="32" t="s">
        <v>13</v>
      </c>
      <c r="H9" s="32" t="s">
        <v>14</v>
      </c>
      <c r="I9" s="32" t="s">
        <v>15</v>
      </c>
      <c r="J9" s="32" t="s">
        <v>43</v>
      </c>
      <c r="K9" s="32" t="s">
        <v>16</v>
      </c>
      <c r="L9" s="32" t="s">
        <v>17</v>
      </c>
      <c r="M9" s="32" t="s">
        <v>18</v>
      </c>
      <c r="N9" s="32" t="s">
        <v>19</v>
      </c>
      <c r="O9" s="32"/>
      <c r="P9" s="14" t="s">
        <v>9</v>
      </c>
      <c r="Q9" s="14" t="s">
        <v>10</v>
      </c>
      <c r="R9" s="14" t="s">
        <v>11</v>
      </c>
      <c r="S9" s="14" t="s">
        <v>12</v>
      </c>
      <c r="T9" s="14" t="s">
        <v>13</v>
      </c>
      <c r="U9" s="14" t="s">
        <v>14</v>
      </c>
      <c r="V9" s="14" t="s">
        <v>15</v>
      </c>
      <c r="W9" s="14" t="s">
        <v>43</v>
      </c>
      <c r="X9" s="14" t="s">
        <v>16</v>
      </c>
      <c r="Y9" s="14" t="s">
        <v>17</v>
      </c>
      <c r="Z9" s="14" t="s">
        <v>18</v>
      </c>
      <c r="AA9" s="14" t="s">
        <v>19</v>
      </c>
      <c r="AB9" s="14"/>
      <c r="AC9" s="14" t="s">
        <v>9</v>
      </c>
      <c r="AD9" s="14" t="s">
        <v>10</v>
      </c>
      <c r="AE9" s="14" t="s">
        <v>11</v>
      </c>
      <c r="AF9" s="14" t="s">
        <v>12</v>
      </c>
      <c r="AG9" s="14" t="s">
        <v>13</v>
      </c>
      <c r="AH9" s="14" t="s">
        <v>14</v>
      </c>
      <c r="AI9" s="14" t="s">
        <v>15</v>
      </c>
      <c r="AJ9" s="14" t="s">
        <v>43</v>
      </c>
      <c r="AK9" s="14" t="s">
        <v>16</v>
      </c>
      <c r="AL9" s="14" t="s">
        <v>17</v>
      </c>
      <c r="AM9" s="14" t="s">
        <v>18</v>
      </c>
      <c r="AN9" s="14" t="s">
        <v>19</v>
      </c>
    </row>
    <row r="10" spans="2:40" ht="20.4" customHeight="1">
      <c r="B10" s="31"/>
      <c r="C10" s="33" t="s">
        <v>21</v>
      </c>
      <c r="D10" s="33" t="s">
        <v>21</v>
      </c>
      <c r="E10" s="33" t="s">
        <v>21</v>
      </c>
      <c r="F10" s="33" t="s">
        <v>21</v>
      </c>
      <c r="G10" s="33" t="s">
        <v>21</v>
      </c>
      <c r="H10" s="33" t="s">
        <v>21</v>
      </c>
      <c r="I10" s="33" t="s">
        <v>21</v>
      </c>
      <c r="J10" s="33" t="s">
        <v>21</v>
      </c>
      <c r="K10" s="33" t="s">
        <v>21</v>
      </c>
      <c r="L10" s="33" t="s">
        <v>21</v>
      </c>
      <c r="M10" s="33" t="s">
        <v>21</v>
      </c>
      <c r="N10" s="33" t="s">
        <v>21</v>
      </c>
      <c r="O10" s="33"/>
      <c r="P10" s="33" t="s">
        <v>21</v>
      </c>
      <c r="Q10" s="33" t="s">
        <v>21</v>
      </c>
      <c r="R10" s="33" t="s">
        <v>21</v>
      </c>
      <c r="S10" s="33" t="s">
        <v>21</v>
      </c>
      <c r="T10" s="33" t="s">
        <v>21</v>
      </c>
      <c r="U10" s="33" t="s">
        <v>21</v>
      </c>
      <c r="V10" s="33" t="s">
        <v>21</v>
      </c>
      <c r="W10" s="33" t="s">
        <v>21</v>
      </c>
      <c r="X10" s="33" t="s">
        <v>21</v>
      </c>
      <c r="Y10" s="33" t="s">
        <v>21</v>
      </c>
      <c r="Z10" s="33" t="s">
        <v>21</v>
      </c>
      <c r="AA10" s="33" t="s">
        <v>21</v>
      </c>
      <c r="AB10" s="33"/>
      <c r="AC10" s="33" t="s">
        <v>21</v>
      </c>
      <c r="AD10" s="33" t="s">
        <v>21</v>
      </c>
      <c r="AE10" s="33" t="s">
        <v>21</v>
      </c>
      <c r="AF10" s="33" t="s">
        <v>21</v>
      </c>
      <c r="AG10" s="33" t="s">
        <v>21</v>
      </c>
      <c r="AH10" s="33" t="s">
        <v>21</v>
      </c>
      <c r="AI10" s="33" t="s">
        <v>21</v>
      </c>
      <c r="AJ10" s="33" t="s">
        <v>21</v>
      </c>
      <c r="AK10" s="33" t="s">
        <v>21</v>
      </c>
      <c r="AL10" s="33" t="s">
        <v>21</v>
      </c>
      <c r="AM10" s="33" t="s">
        <v>21</v>
      </c>
      <c r="AN10" s="33" t="s">
        <v>21</v>
      </c>
    </row>
    <row r="11" spans="2:40" ht="12" customHeight="1">
      <c r="B11" s="141" t="s">
        <v>44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</row>
    <row r="12" spans="2:40" ht="12" customHeight="1">
      <c r="B12" s="34" t="s">
        <v>45</v>
      </c>
      <c r="C12" s="35">
        <v>527.252</v>
      </c>
      <c r="D12" s="36">
        <v>536.151</v>
      </c>
      <c r="E12" s="36">
        <v>408.791</v>
      </c>
      <c r="F12" s="36">
        <v>341.846</v>
      </c>
      <c r="G12" s="36">
        <v>274.729</v>
      </c>
      <c r="H12" s="36">
        <v>685.161</v>
      </c>
      <c r="I12" s="36">
        <v>1073.277</v>
      </c>
      <c r="J12" s="36">
        <v>1112.019</v>
      </c>
      <c r="K12" s="36">
        <v>971.614</v>
      </c>
      <c r="L12" s="36">
        <v>992.594</v>
      </c>
      <c r="M12" s="36">
        <v>1256.258</v>
      </c>
      <c r="N12" s="36">
        <v>1422.273</v>
      </c>
      <c r="O12" s="18"/>
      <c r="P12" s="18">
        <v>0.09</v>
      </c>
      <c r="Q12" s="18">
        <v>0.067</v>
      </c>
      <c r="R12" s="18">
        <v>0.055</v>
      </c>
      <c r="S12" s="18">
        <v>0.09</v>
      </c>
      <c r="T12" s="18">
        <v>0.022</v>
      </c>
      <c r="U12" s="18">
        <v>0.041</v>
      </c>
      <c r="V12" s="18">
        <v>0.01</v>
      </c>
      <c r="W12" s="18">
        <v>0.011</v>
      </c>
      <c r="X12" s="18">
        <v>0.016</v>
      </c>
      <c r="Y12" s="18">
        <v>0.022</v>
      </c>
      <c r="Z12" s="18">
        <v>0.022</v>
      </c>
      <c r="AA12" s="18">
        <v>0.016</v>
      </c>
      <c r="AB12" s="18"/>
      <c r="AC12" s="37">
        <v>5.607</v>
      </c>
      <c r="AD12" s="37">
        <v>4.373</v>
      </c>
      <c r="AE12" s="37">
        <v>0.913</v>
      </c>
      <c r="AF12" s="37">
        <v>1.038</v>
      </c>
      <c r="AG12" s="37">
        <v>2.16</v>
      </c>
      <c r="AH12" s="37">
        <v>1.718</v>
      </c>
      <c r="AI12" s="37">
        <v>1.939</v>
      </c>
      <c r="AJ12" s="37">
        <v>12.671</v>
      </c>
      <c r="AK12" s="37">
        <v>0.928</v>
      </c>
      <c r="AL12" s="37">
        <v>1.655</v>
      </c>
      <c r="AM12" s="37">
        <v>1.749</v>
      </c>
      <c r="AN12" s="37">
        <v>0.791</v>
      </c>
    </row>
    <row r="13" spans="2:40" ht="12" customHeight="1">
      <c r="B13" s="38" t="s">
        <v>46</v>
      </c>
      <c r="C13" s="35">
        <v>717.681</v>
      </c>
      <c r="D13" s="36">
        <v>623.941</v>
      </c>
      <c r="E13" s="36">
        <v>645.948</v>
      </c>
      <c r="F13" s="36">
        <v>708.134</v>
      </c>
      <c r="G13" s="36">
        <v>752.027</v>
      </c>
      <c r="H13" s="36">
        <v>842.306</v>
      </c>
      <c r="I13" s="36">
        <v>1000.642</v>
      </c>
      <c r="J13" s="36">
        <v>1053.306</v>
      </c>
      <c r="K13" s="36">
        <v>984.921</v>
      </c>
      <c r="L13" s="36">
        <v>1159.314</v>
      </c>
      <c r="M13" s="36">
        <v>1122.398</v>
      </c>
      <c r="N13" s="36">
        <v>1004.525</v>
      </c>
      <c r="O13" s="18"/>
      <c r="P13" s="18">
        <v>10.218</v>
      </c>
      <c r="Q13" s="18">
        <v>9.56</v>
      </c>
      <c r="R13" s="18">
        <v>9.015</v>
      </c>
      <c r="S13" s="18">
        <v>3.948</v>
      </c>
      <c r="T13" s="18">
        <v>2.163</v>
      </c>
      <c r="U13" s="18">
        <v>2.414</v>
      </c>
      <c r="V13" s="18">
        <v>2.561</v>
      </c>
      <c r="W13" s="18">
        <v>11.586</v>
      </c>
      <c r="X13" s="18">
        <v>5.725</v>
      </c>
      <c r="Y13" s="18">
        <v>2.311</v>
      </c>
      <c r="Z13" s="18">
        <v>0.469</v>
      </c>
      <c r="AA13" s="18">
        <v>0.47</v>
      </c>
      <c r="AB13" s="18"/>
      <c r="AC13" s="37">
        <v>10.749</v>
      </c>
      <c r="AD13" s="37">
        <v>10.934</v>
      </c>
      <c r="AE13" s="37">
        <v>7.26</v>
      </c>
      <c r="AF13" s="37">
        <v>4.657</v>
      </c>
      <c r="AG13" s="37">
        <v>3.649</v>
      </c>
      <c r="AH13" s="37">
        <v>6.712</v>
      </c>
      <c r="AI13" s="37">
        <v>11.161</v>
      </c>
      <c r="AJ13" s="37">
        <v>24.856</v>
      </c>
      <c r="AK13" s="37">
        <v>22.057</v>
      </c>
      <c r="AL13" s="37">
        <v>19.287</v>
      </c>
      <c r="AM13" s="37">
        <v>14.134</v>
      </c>
      <c r="AN13" s="37">
        <v>24.581</v>
      </c>
    </row>
    <row r="14" spans="2:40" ht="12" customHeight="1">
      <c r="B14" s="147" t="s">
        <v>47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</row>
    <row r="15" spans="2:40" ht="12" customHeight="1">
      <c r="B15" s="39" t="s">
        <v>48</v>
      </c>
      <c r="C15" s="35">
        <v>81.78</v>
      </c>
      <c r="D15" s="35">
        <v>80.346</v>
      </c>
      <c r="E15" s="35">
        <v>89.806</v>
      </c>
      <c r="F15" s="35">
        <v>83.416</v>
      </c>
      <c r="G15" s="35">
        <v>84.134</v>
      </c>
      <c r="H15" s="35">
        <v>84.639</v>
      </c>
      <c r="I15" s="35">
        <v>92.139</v>
      </c>
      <c r="J15" s="35">
        <v>135.158</v>
      </c>
      <c r="K15" s="35">
        <v>151.436</v>
      </c>
      <c r="L15" s="35">
        <v>152.178</v>
      </c>
      <c r="M15" s="35">
        <v>172.487</v>
      </c>
      <c r="N15" s="35">
        <v>162.148</v>
      </c>
      <c r="O15" s="37"/>
      <c r="P15" s="37">
        <v>19.445</v>
      </c>
      <c r="Q15" s="37">
        <v>16.307</v>
      </c>
      <c r="R15" s="37">
        <v>21.733</v>
      </c>
      <c r="S15" s="37">
        <v>15.323</v>
      </c>
      <c r="T15" s="37">
        <v>16.543</v>
      </c>
      <c r="U15" s="37">
        <v>15.357</v>
      </c>
      <c r="V15" s="37">
        <v>13.103</v>
      </c>
      <c r="W15" s="37">
        <v>13.83</v>
      </c>
      <c r="X15" s="37">
        <v>6.066</v>
      </c>
      <c r="Y15" s="37">
        <v>7.398</v>
      </c>
      <c r="Z15" s="37">
        <v>15.483</v>
      </c>
      <c r="AA15" s="37">
        <v>11.836</v>
      </c>
      <c r="AB15" s="37"/>
      <c r="AC15" s="37">
        <v>0.515</v>
      </c>
      <c r="AD15" s="37">
        <v>0.373</v>
      </c>
      <c r="AE15" s="37">
        <v>0.663</v>
      </c>
      <c r="AF15" s="37">
        <v>1.246</v>
      </c>
      <c r="AG15" s="37">
        <v>0.881</v>
      </c>
      <c r="AH15" s="37">
        <v>1.588</v>
      </c>
      <c r="AI15" s="37">
        <v>1.786</v>
      </c>
      <c r="AJ15" s="37">
        <v>1.858</v>
      </c>
      <c r="AK15" s="37">
        <v>1.715</v>
      </c>
      <c r="AL15" s="37">
        <v>2.354</v>
      </c>
      <c r="AM15" s="37">
        <v>3.305</v>
      </c>
      <c r="AN15" s="37">
        <v>2.651</v>
      </c>
    </row>
    <row r="16" spans="2:40" ht="12" customHeight="1">
      <c r="B16" s="39" t="s">
        <v>49</v>
      </c>
      <c r="C16" s="35">
        <v>389.373</v>
      </c>
      <c r="D16" s="35">
        <v>291.739</v>
      </c>
      <c r="E16" s="35">
        <v>255.654</v>
      </c>
      <c r="F16" s="35">
        <v>323.604</v>
      </c>
      <c r="G16" s="35">
        <v>467.339</v>
      </c>
      <c r="H16" s="35">
        <v>596.279</v>
      </c>
      <c r="I16" s="35">
        <v>698.378</v>
      </c>
      <c r="J16" s="35">
        <v>931.653</v>
      </c>
      <c r="K16" s="35">
        <v>1058.924</v>
      </c>
      <c r="L16" s="35">
        <v>1232.314</v>
      </c>
      <c r="M16" s="35">
        <v>1588.581</v>
      </c>
      <c r="N16" s="35">
        <v>1615.117</v>
      </c>
      <c r="O16" s="37"/>
      <c r="P16" s="37">
        <v>10.438</v>
      </c>
      <c r="Q16" s="37">
        <v>6.879</v>
      </c>
      <c r="R16" s="37">
        <v>6.89</v>
      </c>
      <c r="S16" s="37">
        <v>13.266</v>
      </c>
      <c r="T16" s="37">
        <v>15.947</v>
      </c>
      <c r="U16" s="37">
        <v>18.078</v>
      </c>
      <c r="V16" s="37">
        <v>21.762</v>
      </c>
      <c r="W16" s="37">
        <v>20.793</v>
      </c>
      <c r="X16" s="37">
        <v>22.45</v>
      </c>
      <c r="Y16" s="37">
        <v>36.305</v>
      </c>
      <c r="Z16" s="37">
        <v>22.79</v>
      </c>
      <c r="AA16" s="37">
        <v>13.356</v>
      </c>
      <c r="AB16" s="37"/>
      <c r="AC16" s="37">
        <v>50.841</v>
      </c>
      <c r="AD16" s="37">
        <v>63.328</v>
      </c>
      <c r="AE16" s="37">
        <v>30.776</v>
      </c>
      <c r="AF16" s="37">
        <v>31.798</v>
      </c>
      <c r="AG16" s="37">
        <v>25.266</v>
      </c>
      <c r="AH16" s="37">
        <v>32.151</v>
      </c>
      <c r="AI16" s="37">
        <v>18.305</v>
      </c>
      <c r="AJ16" s="37">
        <v>31.163</v>
      </c>
      <c r="AK16" s="37">
        <v>37.348</v>
      </c>
      <c r="AL16" s="37">
        <v>37.166</v>
      </c>
      <c r="AM16" s="37">
        <v>45.028</v>
      </c>
      <c r="AN16" s="37">
        <v>42.691</v>
      </c>
    </row>
    <row r="17" spans="2:40" ht="12" customHeight="1">
      <c r="B17" s="39" t="s">
        <v>50</v>
      </c>
      <c r="C17" s="35">
        <v>471.153</v>
      </c>
      <c r="D17" s="35">
        <v>372.085</v>
      </c>
      <c r="E17" s="35">
        <v>345.46</v>
      </c>
      <c r="F17" s="35">
        <v>407.019</v>
      </c>
      <c r="G17" s="35">
        <v>551.473</v>
      </c>
      <c r="H17" s="35">
        <v>680.918</v>
      </c>
      <c r="I17" s="35">
        <v>790.517</v>
      </c>
      <c r="J17" s="35">
        <v>1066.811</v>
      </c>
      <c r="K17" s="35">
        <v>1210.36</v>
      </c>
      <c r="L17" s="35">
        <v>1384.491</v>
      </c>
      <c r="M17" s="35">
        <v>1761.068</v>
      </c>
      <c r="N17" s="35">
        <v>1777.265</v>
      </c>
      <c r="O17" s="37"/>
      <c r="P17" s="37">
        <v>29.884</v>
      </c>
      <c r="Q17" s="37">
        <v>23.186</v>
      </c>
      <c r="R17" s="37">
        <v>28.623</v>
      </c>
      <c r="S17" s="37">
        <v>28.588</v>
      </c>
      <c r="T17" s="37">
        <v>32.49</v>
      </c>
      <c r="U17" s="37">
        <v>33.436</v>
      </c>
      <c r="V17" s="37">
        <v>34.866</v>
      </c>
      <c r="W17" s="37">
        <v>34.622</v>
      </c>
      <c r="X17" s="37">
        <v>28.516</v>
      </c>
      <c r="Y17" s="37">
        <v>43.703</v>
      </c>
      <c r="Z17" s="37">
        <v>38.273</v>
      </c>
      <c r="AA17" s="37">
        <v>25.192</v>
      </c>
      <c r="AB17" s="37"/>
      <c r="AC17" s="37">
        <v>51.355</v>
      </c>
      <c r="AD17" s="37">
        <v>63.701</v>
      </c>
      <c r="AE17" s="37">
        <v>31.439</v>
      </c>
      <c r="AF17" s="37">
        <v>33.044</v>
      </c>
      <c r="AG17" s="37">
        <v>26.147</v>
      </c>
      <c r="AH17" s="37">
        <v>33.739</v>
      </c>
      <c r="AI17" s="37">
        <v>20.09</v>
      </c>
      <c r="AJ17" s="37">
        <v>33.021</v>
      </c>
      <c r="AK17" s="37">
        <v>39.063</v>
      </c>
      <c r="AL17" s="37">
        <v>39.52</v>
      </c>
      <c r="AM17" s="37">
        <v>48.333</v>
      </c>
      <c r="AN17" s="37">
        <v>45.341</v>
      </c>
    </row>
    <row r="18" spans="2:40" ht="12" customHeight="1">
      <c r="B18" s="40" t="s">
        <v>80</v>
      </c>
      <c r="C18" s="35">
        <v>5915.091</v>
      </c>
      <c r="D18" s="35">
        <v>3123.921</v>
      </c>
      <c r="E18" s="35">
        <v>4549.802</v>
      </c>
      <c r="F18" s="35">
        <v>5652.536</v>
      </c>
      <c r="G18" s="35">
        <v>5128.445</v>
      </c>
      <c r="H18" s="35">
        <v>5316.72</v>
      </c>
      <c r="I18" s="35">
        <v>6025.793</v>
      </c>
      <c r="J18" s="35">
        <v>5234.778</v>
      </c>
      <c r="K18" s="35">
        <v>7468.422</v>
      </c>
      <c r="L18" s="35">
        <v>5626.682</v>
      </c>
      <c r="M18" s="35">
        <v>4087.689</v>
      </c>
      <c r="N18" s="35">
        <v>3970.838</v>
      </c>
      <c r="O18" s="37"/>
      <c r="P18" s="37">
        <v>65.482</v>
      </c>
      <c r="Q18" s="37">
        <v>93.92</v>
      </c>
      <c r="R18" s="37">
        <v>101.643</v>
      </c>
      <c r="S18" s="37">
        <v>146.926</v>
      </c>
      <c r="T18" s="37">
        <v>125.672</v>
      </c>
      <c r="U18" s="37">
        <v>86.674</v>
      </c>
      <c r="V18" s="37">
        <v>97.49</v>
      </c>
      <c r="W18" s="37">
        <v>115.883</v>
      </c>
      <c r="X18" s="37">
        <v>126.247</v>
      </c>
      <c r="Y18" s="37">
        <v>157.677</v>
      </c>
      <c r="Z18" s="37">
        <v>46.53</v>
      </c>
      <c r="AA18" s="37">
        <v>52.281</v>
      </c>
      <c r="AB18" s="37"/>
      <c r="AC18" s="37">
        <v>1.92</v>
      </c>
      <c r="AD18" s="37">
        <v>0.196</v>
      </c>
      <c r="AE18" s="37">
        <v>0.091</v>
      </c>
      <c r="AF18" s="37">
        <v>0.64</v>
      </c>
      <c r="AG18" s="37">
        <v>1.27</v>
      </c>
      <c r="AH18" s="37">
        <v>2.675</v>
      </c>
      <c r="AI18" s="37">
        <v>0.59</v>
      </c>
      <c r="AJ18" s="37">
        <v>0.979</v>
      </c>
      <c r="AK18" s="37">
        <v>9.251</v>
      </c>
      <c r="AL18" s="37">
        <v>11.354</v>
      </c>
      <c r="AM18" s="37">
        <v>0.788</v>
      </c>
      <c r="AN18" s="37">
        <v>0.16</v>
      </c>
    </row>
    <row r="19" spans="2:40" ht="12" customHeight="1">
      <c r="B19" s="41" t="s">
        <v>51</v>
      </c>
      <c r="C19" s="35">
        <v>187.357</v>
      </c>
      <c r="D19" s="35">
        <v>454.564</v>
      </c>
      <c r="E19" s="35">
        <v>144.472</v>
      </c>
      <c r="F19" s="35">
        <v>336.532</v>
      </c>
      <c r="G19" s="35">
        <v>911.079</v>
      </c>
      <c r="H19" s="35">
        <v>1011.85</v>
      </c>
      <c r="I19" s="35">
        <v>679.18</v>
      </c>
      <c r="J19" s="35">
        <v>188.415</v>
      </c>
      <c r="K19" s="35">
        <v>357.775</v>
      </c>
      <c r="L19" s="35">
        <v>186.408</v>
      </c>
      <c r="M19" s="35">
        <v>206.64</v>
      </c>
      <c r="N19" s="35">
        <v>500.37</v>
      </c>
      <c r="O19" s="37"/>
      <c r="P19" s="37">
        <v>437.789</v>
      </c>
      <c r="Q19" s="37">
        <v>139.435</v>
      </c>
      <c r="R19" s="37">
        <v>801.781</v>
      </c>
      <c r="S19" s="37">
        <v>1165.829</v>
      </c>
      <c r="T19" s="37">
        <v>1106.852</v>
      </c>
      <c r="U19" s="37">
        <v>883.342</v>
      </c>
      <c r="V19" s="37">
        <v>553.591</v>
      </c>
      <c r="W19" s="37">
        <v>980.112</v>
      </c>
      <c r="X19" s="37">
        <v>1843.589</v>
      </c>
      <c r="Y19" s="37">
        <v>1118.406</v>
      </c>
      <c r="Z19" s="37">
        <v>785.617</v>
      </c>
      <c r="AA19" s="37">
        <v>680.194</v>
      </c>
      <c r="AB19" s="37"/>
      <c r="AC19" s="37">
        <v>4.761</v>
      </c>
      <c r="AD19" s="37">
        <v>14.105</v>
      </c>
      <c r="AE19" s="37">
        <v>5.659</v>
      </c>
      <c r="AF19" s="37">
        <v>25.036</v>
      </c>
      <c r="AG19" s="37">
        <v>59.539</v>
      </c>
      <c r="AH19" s="37">
        <v>75.772</v>
      </c>
      <c r="AI19" s="37">
        <v>31.544</v>
      </c>
      <c r="AJ19" s="37">
        <v>7.932</v>
      </c>
      <c r="AK19" s="37">
        <v>24.383</v>
      </c>
      <c r="AL19" s="37">
        <v>8.115</v>
      </c>
      <c r="AM19" s="37">
        <v>4.09</v>
      </c>
      <c r="AN19" s="37">
        <v>3.736</v>
      </c>
    </row>
    <row r="20" spans="2:40" ht="12" customHeight="1">
      <c r="B20" s="42" t="s">
        <v>100</v>
      </c>
      <c r="C20" s="35">
        <v>29.627</v>
      </c>
      <c r="D20" s="35">
        <v>23.267</v>
      </c>
      <c r="E20" s="35">
        <v>27.742</v>
      </c>
      <c r="F20" s="35">
        <v>28.458</v>
      </c>
      <c r="G20" s="35">
        <v>51.139</v>
      </c>
      <c r="H20" s="35">
        <v>41.785</v>
      </c>
      <c r="I20" s="35">
        <v>44.408</v>
      </c>
      <c r="J20" s="35">
        <v>40.616</v>
      </c>
      <c r="K20" s="35">
        <v>48</v>
      </c>
      <c r="L20" s="35">
        <v>57.169</v>
      </c>
      <c r="M20" s="35">
        <v>64.501</v>
      </c>
      <c r="N20" s="35">
        <v>71.182</v>
      </c>
      <c r="O20" s="37"/>
      <c r="P20" s="37">
        <v>3.683</v>
      </c>
      <c r="Q20" s="37">
        <v>4.488</v>
      </c>
      <c r="R20" s="37">
        <v>5.625</v>
      </c>
      <c r="S20" s="37">
        <v>6.677</v>
      </c>
      <c r="T20" s="37">
        <v>6.927</v>
      </c>
      <c r="U20" s="37">
        <v>7.751</v>
      </c>
      <c r="V20" s="37">
        <v>6.759</v>
      </c>
      <c r="W20" s="37">
        <v>9.027</v>
      </c>
      <c r="X20" s="37">
        <v>10.257</v>
      </c>
      <c r="Y20" s="37">
        <v>5.035</v>
      </c>
      <c r="Z20" s="37">
        <v>4.454</v>
      </c>
      <c r="AA20" s="37">
        <v>5.44</v>
      </c>
      <c r="AB20" s="37"/>
      <c r="AC20" s="37">
        <v>1.041</v>
      </c>
      <c r="AD20" s="37">
        <v>0.842</v>
      </c>
      <c r="AE20" s="37">
        <v>0.934</v>
      </c>
      <c r="AF20" s="37">
        <v>1.588</v>
      </c>
      <c r="AG20" s="37">
        <v>2.118</v>
      </c>
      <c r="AH20" s="37">
        <v>1.631</v>
      </c>
      <c r="AI20" s="37">
        <v>1.814</v>
      </c>
      <c r="AJ20" s="37">
        <v>1.694</v>
      </c>
      <c r="AK20" s="37">
        <v>1.823</v>
      </c>
      <c r="AL20" s="37">
        <v>3.005</v>
      </c>
      <c r="AM20" s="37">
        <v>5.511</v>
      </c>
      <c r="AN20" s="37">
        <v>11.046</v>
      </c>
    </row>
    <row r="21" spans="2:40" ht="12" customHeight="1">
      <c r="B21" s="149" t="s">
        <v>52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</row>
    <row r="22" spans="2:40" ht="12" customHeight="1">
      <c r="B22" s="150" t="s">
        <v>53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</row>
    <row r="23" spans="2:40" ht="12" customHeight="1">
      <c r="B23" s="39" t="s">
        <v>54</v>
      </c>
      <c r="C23" s="37">
        <v>4168.817</v>
      </c>
      <c r="D23" s="37">
        <v>3746.276</v>
      </c>
      <c r="E23" s="37">
        <v>3996.002</v>
      </c>
      <c r="F23" s="37">
        <v>3974.287</v>
      </c>
      <c r="G23" s="37">
        <v>4386.012</v>
      </c>
      <c r="H23" s="37">
        <v>5644.723</v>
      </c>
      <c r="I23" s="37">
        <v>6358.982</v>
      </c>
      <c r="J23" s="37">
        <v>6536.665</v>
      </c>
      <c r="K23" s="37">
        <v>6632.97</v>
      </c>
      <c r="L23" s="37">
        <v>7657.218</v>
      </c>
      <c r="M23" s="37">
        <v>9345.991</v>
      </c>
      <c r="N23" s="37">
        <v>11246.87</v>
      </c>
      <c r="O23" s="37"/>
      <c r="P23" s="37">
        <v>166.784</v>
      </c>
      <c r="Q23" s="37">
        <v>118.226</v>
      </c>
      <c r="R23" s="37">
        <v>136.316</v>
      </c>
      <c r="S23" s="37">
        <v>151.588</v>
      </c>
      <c r="T23" s="37">
        <v>126.999</v>
      </c>
      <c r="U23" s="37">
        <v>186.407</v>
      </c>
      <c r="V23" s="37">
        <v>228.81</v>
      </c>
      <c r="W23" s="37">
        <v>276.157</v>
      </c>
      <c r="X23" s="37">
        <v>220.88</v>
      </c>
      <c r="Y23" s="37">
        <v>285.395</v>
      </c>
      <c r="Z23" s="37">
        <v>265.346</v>
      </c>
      <c r="AA23" s="37">
        <v>237.313</v>
      </c>
      <c r="AB23" s="37"/>
      <c r="AC23" s="37">
        <v>1817.928</v>
      </c>
      <c r="AD23" s="37">
        <v>1330.81</v>
      </c>
      <c r="AE23" s="37">
        <v>1264.595</v>
      </c>
      <c r="AF23" s="37">
        <v>1418.122</v>
      </c>
      <c r="AG23" s="37">
        <v>1540.151</v>
      </c>
      <c r="AH23" s="37">
        <v>2123.951</v>
      </c>
      <c r="AI23" s="37">
        <v>4392.877</v>
      </c>
      <c r="AJ23" s="37">
        <v>3703.983</v>
      </c>
      <c r="AK23" s="37">
        <v>2638.337</v>
      </c>
      <c r="AL23" s="37">
        <v>2912.129</v>
      </c>
      <c r="AM23" s="37">
        <v>3321.459</v>
      </c>
      <c r="AN23" s="37">
        <v>3686.622</v>
      </c>
    </row>
    <row r="24" spans="2:40" ht="12" customHeight="1">
      <c r="B24" s="39" t="s">
        <v>55</v>
      </c>
      <c r="C24" s="37">
        <v>17.017</v>
      </c>
      <c r="D24" s="37">
        <v>16.548</v>
      </c>
      <c r="E24" s="37">
        <v>15.772</v>
      </c>
      <c r="F24" s="37">
        <v>15.945</v>
      </c>
      <c r="G24" s="37">
        <v>10.112</v>
      </c>
      <c r="H24" s="37">
        <v>15.123</v>
      </c>
      <c r="I24" s="37">
        <v>21.387</v>
      </c>
      <c r="J24" s="37">
        <v>22.315</v>
      </c>
      <c r="K24" s="37">
        <v>19.863</v>
      </c>
      <c r="L24" s="37">
        <v>26.95</v>
      </c>
      <c r="M24" s="37">
        <v>19.455</v>
      </c>
      <c r="N24" s="37">
        <v>27.614</v>
      </c>
      <c r="O24" s="37"/>
      <c r="P24" s="37">
        <v>0.128</v>
      </c>
      <c r="Q24" s="37">
        <v>0</v>
      </c>
      <c r="R24" s="37">
        <v>0</v>
      </c>
      <c r="S24" s="37">
        <v>0.046</v>
      </c>
      <c r="T24" s="37">
        <v>0</v>
      </c>
      <c r="U24" s="37">
        <v>0.045</v>
      </c>
      <c r="V24" s="37">
        <v>0</v>
      </c>
      <c r="W24" s="37">
        <v>0</v>
      </c>
      <c r="X24" s="37">
        <v>0</v>
      </c>
      <c r="Y24" s="37">
        <v>0</v>
      </c>
      <c r="Z24" s="37">
        <v>0.05</v>
      </c>
      <c r="AA24" s="37">
        <v>0</v>
      </c>
      <c r="AB24" s="37"/>
      <c r="AC24" s="37">
        <v>0</v>
      </c>
      <c r="AD24" s="37">
        <v>0.027</v>
      </c>
      <c r="AE24" s="37">
        <v>0</v>
      </c>
      <c r="AF24" s="37">
        <v>0.018</v>
      </c>
      <c r="AG24" s="37">
        <v>0</v>
      </c>
      <c r="AH24" s="37">
        <v>0.017</v>
      </c>
      <c r="AI24" s="37">
        <v>0.307</v>
      </c>
      <c r="AJ24" s="37">
        <v>0.464</v>
      </c>
      <c r="AK24" s="37">
        <v>0.188</v>
      </c>
      <c r="AL24" s="37">
        <v>0.438</v>
      </c>
      <c r="AM24" s="37">
        <v>0.319</v>
      </c>
      <c r="AN24" s="37">
        <v>0.298</v>
      </c>
    </row>
    <row r="25" spans="2:40" ht="12" customHeight="1">
      <c r="B25" s="39" t="s">
        <v>56</v>
      </c>
      <c r="C25" s="37">
        <v>34.532</v>
      </c>
      <c r="D25" s="37">
        <v>43.858</v>
      </c>
      <c r="E25" s="37">
        <v>45.734</v>
      </c>
      <c r="F25" s="37">
        <v>70.649</v>
      </c>
      <c r="G25" s="37">
        <v>86.716</v>
      </c>
      <c r="H25" s="37">
        <v>86.551</v>
      </c>
      <c r="I25" s="37">
        <v>111.014</v>
      </c>
      <c r="J25" s="37">
        <v>99.416</v>
      </c>
      <c r="K25" s="37">
        <v>81.603</v>
      </c>
      <c r="L25" s="37">
        <v>133.896</v>
      </c>
      <c r="M25" s="37">
        <v>133.657</v>
      </c>
      <c r="N25" s="37">
        <v>89.729</v>
      </c>
      <c r="O25" s="37"/>
      <c r="P25" s="37">
        <v>0.232</v>
      </c>
      <c r="Q25" s="37">
        <v>0.119</v>
      </c>
      <c r="R25" s="37">
        <v>0.137</v>
      </c>
      <c r="S25" s="37">
        <v>0.154</v>
      </c>
      <c r="T25" s="37">
        <v>0.01</v>
      </c>
      <c r="U25" s="37">
        <v>0.077</v>
      </c>
      <c r="V25" s="37">
        <v>0.021</v>
      </c>
      <c r="W25" s="37">
        <v>0.002</v>
      </c>
      <c r="X25" s="37">
        <v>1.9</v>
      </c>
      <c r="Y25" s="37">
        <v>0.012</v>
      </c>
      <c r="Z25" s="37">
        <v>0.846</v>
      </c>
      <c r="AA25" s="37">
        <v>0.069</v>
      </c>
      <c r="AB25" s="37"/>
      <c r="AC25" s="37">
        <v>0.253</v>
      </c>
      <c r="AD25" s="37">
        <v>0</v>
      </c>
      <c r="AE25" s="37">
        <v>0</v>
      </c>
      <c r="AF25" s="37">
        <v>0</v>
      </c>
      <c r="AG25" s="37">
        <v>0.068</v>
      </c>
      <c r="AH25" s="37">
        <v>0</v>
      </c>
      <c r="AI25" s="37">
        <v>29.337</v>
      </c>
      <c r="AJ25" s="37">
        <v>25.419</v>
      </c>
      <c r="AK25" s="37">
        <v>16.57</v>
      </c>
      <c r="AL25" s="37">
        <v>19.9</v>
      </c>
      <c r="AM25" s="37">
        <v>13.88</v>
      </c>
      <c r="AN25" s="37">
        <v>8.98</v>
      </c>
    </row>
    <row r="26" spans="2:40" ht="12" customHeight="1">
      <c r="B26" s="39" t="s">
        <v>50</v>
      </c>
      <c r="C26" s="37">
        <v>4220.367</v>
      </c>
      <c r="D26" s="37">
        <v>3806.682</v>
      </c>
      <c r="E26" s="37">
        <v>4057.508</v>
      </c>
      <c r="F26" s="37">
        <v>4060.881</v>
      </c>
      <c r="G26" s="37">
        <v>4482.839</v>
      </c>
      <c r="H26" s="37">
        <v>5746.397</v>
      </c>
      <c r="I26" s="37">
        <v>6491.384</v>
      </c>
      <c r="J26" s="37">
        <v>6658.396</v>
      </c>
      <c r="K26" s="37">
        <v>6734.436</v>
      </c>
      <c r="L26" s="37">
        <v>7818.065</v>
      </c>
      <c r="M26" s="37">
        <v>9499.102</v>
      </c>
      <c r="N26" s="37">
        <v>11364.213</v>
      </c>
      <c r="O26" s="37"/>
      <c r="P26" s="37">
        <v>167.145</v>
      </c>
      <c r="Q26" s="37">
        <v>118.345</v>
      </c>
      <c r="R26" s="37">
        <v>136.453</v>
      </c>
      <c r="S26" s="37">
        <v>151.787</v>
      </c>
      <c r="T26" s="37">
        <v>127.008</v>
      </c>
      <c r="U26" s="37">
        <v>186.529</v>
      </c>
      <c r="V26" s="37">
        <v>228.831</v>
      </c>
      <c r="W26" s="37">
        <v>276.159</v>
      </c>
      <c r="X26" s="37">
        <v>222.78</v>
      </c>
      <c r="Y26" s="37">
        <v>285.407</v>
      </c>
      <c r="Z26" s="37">
        <v>266.242</v>
      </c>
      <c r="AA26" s="37">
        <v>237.382</v>
      </c>
      <c r="AB26" s="37"/>
      <c r="AC26" s="37">
        <v>1818.18</v>
      </c>
      <c r="AD26" s="37">
        <v>1330.837</v>
      </c>
      <c r="AE26" s="37">
        <v>1264.595</v>
      </c>
      <c r="AF26" s="37">
        <v>1418.14</v>
      </c>
      <c r="AG26" s="37">
        <v>1540.219</v>
      </c>
      <c r="AH26" s="37">
        <v>2123.968</v>
      </c>
      <c r="AI26" s="37">
        <v>4422.522</v>
      </c>
      <c r="AJ26" s="37">
        <v>3729.866</v>
      </c>
      <c r="AK26" s="37">
        <v>2655.095</v>
      </c>
      <c r="AL26" s="37">
        <v>2932.467</v>
      </c>
      <c r="AM26" s="37">
        <v>3335.658</v>
      </c>
      <c r="AN26" s="37">
        <v>3695.9</v>
      </c>
    </row>
    <row r="27" spans="2:40" ht="12" customHeight="1">
      <c r="B27" s="38" t="s">
        <v>57</v>
      </c>
      <c r="C27" s="18">
        <v>313.76</v>
      </c>
      <c r="D27" s="18">
        <v>267.449</v>
      </c>
      <c r="E27" s="18">
        <v>271.195</v>
      </c>
      <c r="F27" s="18">
        <v>240.022</v>
      </c>
      <c r="G27" s="18">
        <v>207.235</v>
      </c>
      <c r="H27" s="18">
        <v>242.334</v>
      </c>
      <c r="I27" s="18">
        <v>231.841</v>
      </c>
      <c r="J27" s="18">
        <v>249.442</v>
      </c>
      <c r="K27" s="18">
        <v>230.309</v>
      </c>
      <c r="L27" s="18">
        <v>190.375</v>
      </c>
      <c r="M27" s="18">
        <v>190.144</v>
      </c>
      <c r="N27" s="18">
        <v>187.592</v>
      </c>
      <c r="O27" s="18"/>
      <c r="P27" s="18">
        <v>14.763</v>
      </c>
      <c r="Q27" s="18">
        <v>9.553</v>
      </c>
      <c r="R27" s="18">
        <v>9.573</v>
      </c>
      <c r="S27" s="18">
        <v>6.228</v>
      </c>
      <c r="T27" s="18">
        <v>4.741</v>
      </c>
      <c r="U27" s="18">
        <v>4.755</v>
      </c>
      <c r="V27" s="18">
        <v>5.641</v>
      </c>
      <c r="W27" s="18">
        <v>13.222</v>
      </c>
      <c r="X27" s="18">
        <v>8.24</v>
      </c>
      <c r="Y27" s="18">
        <v>9.333</v>
      </c>
      <c r="Z27" s="18">
        <v>6.519</v>
      </c>
      <c r="AA27" s="18">
        <v>8.981</v>
      </c>
      <c r="AB27" s="18"/>
      <c r="AC27" s="37">
        <v>57.198</v>
      </c>
      <c r="AD27" s="37">
        <v>41.563</v>
      </c>
      <c r="AE27" s="37">
        <v>30.761</v>
      </c>
      <c r="AF27" s="37">
        <v>21.033</v>
      </c>
      <c r="AG27" s="37">
        <v>16.874</v>
      </c>
      <c r="AH27" s="37">
        <v>17.26</v>
      </c>
      <c r="AI27" s="37">
        <v>19.456</v>
      </c>
      <c r="AJ27" s="37">
        <v>23.606</v>
      </c>
      <c r="AK27" s="37">
        <v>19.147</v>
      </c>
      <c r="AL27" s="37">
        <v>15.835</v>
      </c>
      <c r="AM27" s="37">
        <v>19.865</v>
      </c>
      <c r="AN27" s="37">
        <v>22.448</v>
      </c>
    </row>
    <row r="28" spans="2:40" ht="12" customHeight="1">
      <c r="B28" s="147" t="s">
        <v>58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</row>
    <row r="29" spans="2:40" ht="12" customHeight="1">
      <c r="B29" s="39" t="s">
        <v>59</v>
      </c>
      <c r="C29" s="37">
        <v>1015.984</v>
      </c>
      <c r="D29" s="37">
        <v>689.037</v>
      </c>
      <c r="E29" s="37">
        <v>852.69</v>
      </c>
      <c r="F29" s="37">
        <v>784.756</v>
      </c>
      <c r="G29" s="37">
        <v>798.25</v>
      </c>
      <c r="H29" s="37">
        <v>1250.803</v>
      </c>
      <c r="I29" s="37">
        <v>1073.853</v>
      </c>
      <c r="J29" s="37">
        <v>1265.475</v>
      </c>
      <c r="K29" s="37">
        <v>1379.898</v>
      </c>
      <c r="L29" s="37">
        <v>1561.962</v>
      </c>
      <c r="M29" s="37">
        <v>2183.895</v>
      </c>
      <c r="N29" s="37">
        <v>1920.799</v>
      </c>
      <c r="O29" s="37"/>
      <c r="P29" s="37">
        <v>1.425</v>
      </c>
      <c r="Q29" s="37">
        <v>0.644</v>
      </c>
      <c r="R29" s="37">
        <v>0.64</v>
      </c>
      <c r="S29" s="37">
        <v>0</v>
      </c>
      <c r="T29" s="37">
        <v>3.114</v>
      </c>
      <c r="U29" s="37">
        <v>0.103</v>
      </c>
      <c r="V29" s="37">
        <v>0</v>
      </c>
      <c r="W29" s="37">
        <v>1.99</v>
      </c>
      <c r="X29" s="37">
        <v>0</v>
      </c>
      <c r="Y29" s="37">
        <v>0.379</v>
      </c>
      <c r="Z29" s="37">
        <v>0</v>
      </c>
      <c r="AA29" s="37">
        <v>0.111</v>
      </c>
      <c r="AB29" s="37"/>
      <c r="AC29" s="37">
        <v>10.206</v>
      </c>
      <c r="AD29" s="37">
        <v>10.562</v>
      </c>
      <c r="AE29" s="37">
        <v>5.034</v>
      </c>
      <c r="AF29" s="37">
        <v>11.072</v>
      </c>
      <c r="AG29" s="37">
        <v>12.571</v>
      </c>
      <c r="AH29" s="37">
        <v>0.669</v>
      </c>
      <c r="AI29" s="37">
        <v>4.877</v>
      </c>
      <c r="AJ29" s="37">
        <v>6.222</v>
      </c>
      <c r="AK29" s="37">
        <v>2.445</v>
      </c>
      <c r="AL29" s="37">
        <v>0.805</v>
      </c>
      <c r="AM29" s="37">
        <v>0.938</v>
      </c>
      <c r="AN29" s="37">
        <v>3.32</v>
      </c>
    </row>
    <row r="30" spans="2:40" ht="12" customHeight="1">
      <c r="B30" s="39" t="s">
        <v>60</v>
      </c>
      <c r="C30" s="37">
        <v>11.827</v>
      </c>
      <c r="D30" s="37">
        <v>11.448</v>
      </c>
      <c r="E30" s="37">
        <v>12.515</v>
      </c>
      <c r="F30" s="37">
        <v>12.524</v>
      </c>
      <c r="G30" s="37">
        <v>8.389</v>
      </c>
      <c r="H30" s="37">
        <v>6.995</v>
      </c>
      <c r="I30" s="37">
        <v>5.156</v>
      </c>
      <c r="J30" s="37">
        <v>3.637</v>
      </c>
      <c r="K30" s="37">
        <v>4.251</v>
      </c>
      <c r="L30" s="37">
        <v>5.717</v>
      </c>
      <c r="M30" s="37">
        <v>8.692</v>
      </c>
      <c r="N30" s="37">
        <v>8.176</v>
      </c>
      <c r="O30" s="37"/>
      <c r="P30" s="37">
        <v>0</v>
      </c>
      <c r="Q30" s="37">
        <v>0</v>
      </c>
      <c r="R30" s="37">
        <v>0.012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0.05</v>
      </c>
      <c r="AA30" s="37">
        <v>0.088</v>
      </c>
      <c r="AB30" s="37"/>
      <c r="AC30" s="37">
        <v>4.14</v>
      </c>
      <c r="AD30" s="37">
        <v>4.189</v>
      </c>
      <c r="AE30" s="37">
        <v>4.224</v>
      </c>
      <c r="AF30" s="37">
        <v>3.115</v>
      </c>
      <c r="AG30" s="37">
        <v>1.278</v>
      </c>
      <c r="AH30" s="37">
        <v>1.171</v>
      </c>
      <c r="AI30" s="37">
        <v>1.475</v>
      </c>
      <c r="AJ30" s="37">
        <v>1.206</v>
      </c>
      <c r="AK30" s="37">
        <v>1.266</v>
      </c>
      <c r="AL30" s="37">
        <v>2.905</v>
      </c>
      <c r="AM30" s="37">
        <v>6.455</v>
      </c>
      <c r="AN30" s="37">
        <v>4.424</v>
      </c>
    </row>
    <row r="31" spans="2:40" ht="12" customHeight="1">
      <c r="B31" s="39" t="s">
        <v>61</v>
      </c>
      <c r="C31" s="37">
        <v>875.718</v>
      </c>
      <c r="D31" s="37">
        <v>812.034</v>
      </c>
      <c r="E31" s="37">
        <v>862.762</v>
      </c>
      <c r="F31" s="37">
        <v>917.172</v>
      </c>
      <c r="G31" s="37">
        <v>886.067</v>
      </c>
      <c r="H31" s="37">
        <v>892.191</v>
      </c>
      <c r="I31" s="37">
        <v>936.419</v>
      </c>
      <c r="J31" s="37">
        <v>930.005</v>
      </c>
      <c r="K31" s="37">
        <v>921.611</v>
      </c>
      <c r="L31" s="37">
        <v>1039.818</v>
      </c>
      <c r="M31" s="37">
        <v>1086.758</v>
      </c>
      <c r="N31" s="37">
        <v>1084.833</v>
      </c>
      <c r="O31" s="37"/>
      <c r="P31" s="37">
        <v>31.576</v>
      </c>
      <c r="Q31" s="37">
        <v>18.706</v>
      </c>
      <c r="R31" s="37">
        <v>13.149</v>
      </c>
      <c r="S31" s="37">
        <v>13.881</v>
      </c>
      <c r="T31" s="37">
        <v>24.576</v>
      </c>
      <c r="U31" s="37">
        <v>25.871</v>
      </c>
      <c r="V31" s="37">
        <v>5.174</v>
      </c>
      <c r="W31" s="37">
        <v>2.742</v>
      </c>
      <c r="X31" s="37">
        <v>3.163</v>
      </c>
      <c r="Y31" s="37">
        <v>3.083</v>
      </c>
      <c r="Z31" s="37">
        <v>1.546</v>
      </c>
      <c r="AA31" s="37">
        <v>2.097</v>
      </c>
      <c r="AB31" s="37"/>
      <c r="AC31" s="37">
        <v>133.363</v>
      </c>
      <c r="AD31" s="37">
        <v>75.775</v>
      </c>
      <c r="AE31" s="37">
        <v>54.198</v>
      </c>
      <c r="AF31" s="37">
        <v>37.298</v>
      </c>
      <c r="AG31" s="37">
        <v>55.218</v>
      </c>
      <c r="AH31" s="37">
        <v>22.399</v>
      </c>
      <c r="AI31" s="37">
        <v>50.199</v>
      </c>
      <c r="AJ31" s="37">
        <v>52.7</v>
      </c>
      <c r="AK31" s="37">
        <v>38.457</v>
      </c>
      <c r="AL31" s="37">
        <v>21.388</v>
      </c>
      <c r="AM31" s="37">
        <v>39.761</v>
      </c>
      <c r="AN31" s="37">
        <v>27.402</v>
      </c>
    </row>
    <row r="32" spans="2:40" ht="12" customHeight="1">
      <c r="B32" s="39" t="s">
        <v>50</v>
      </c>
      <c r="C32" s="37">
        <v>1903.529</v>
      </c>
      <c r="D32" s="37">
        <v>1512.518</v>
      </c>
      <c r="E32" s="37">
        <v>1727.968</v>
      </c>
      <c r="F32" s="37">
        <v>1714.453</v>
      </c>
      <c r="G32" s="37">
        <v>1692.706</v>
      </c>
      <c r="H32" s="37">
        <v>2149.989</v>
      </c>
      <c r="I32" s="37">
        <v>2015.429</v>
      </c>
      <c r="J32" s="37">
        <v>2199.116</v>
      </c>
      <c r="K32" s="37">
        <v>2305.76</v>
      </c>
      <c r="L32" s="37">
        <v>2607.497</v>
      </c>
      <c r="M32" s="37">
        <v>3279.345</v>
      </c>
      <c r="N32" s="37">
        <v>3013.808</v>
      </c>
      <c r="O32" s="37"/>
      <c r="P32" s="37">
        <v>33.002</v>
      </c>
      <c r="Q32" s="37">
        <v>19.351</v>
      </c>
      <c r="R32" s="37">
        <v>13.8</v>
      </c>
      <c r="S32" s="37">
        <v>13.881</v>
      </c>
      <c r="T32" s="37">
        <v>27.689</v>
      </c>
      <c r="U32" s="37">
        <v>25.974</v>
      </c>
      <c r="V32" s="37">
        <v>5.174</v>
      </c>
      <c r="W32" s="37">
        <v>4.732</v>
      </c>
      <c r="X32" s="37">
        <v>3.163</v>
      </c>
      <c r="Y32" s="37">
        <v>3.463</v>
      </c>
      <c r="Z32" s="37">
        <v>1.595</v>
      </c>
      <c r="AA32" s="37">
        <v>2.295</v>
      </c>
      <c r="AB32" s="37"/>
      <c r="AC32" s="37">
        <v>147.71</v>
      </c>
      <c r="AD32" s="37">
        <v>90.526</v>
      </c>
      <c r="AE32" s="37">
        <v>63.456</v>
      </c>
      <c r="AF32" s="37">
        <v>51.484</v>
      </c>
      <c r="AG32" s="37">
        <v>69.066</v>
      </c>
      <c r="AH32" s="37">
        <v>24.238</v>
      </c>
      <c r="AI32" s="37">
        <v>56.551</v>
      </c>
      <c r="AJ32" s="37">
        <v>60.128</v>
      </c>
      <c r="AK32" s="37">
        <v>42.169</v>
      </c>
      <c r="AL32" s="37">
        <v>25.098</v>
      </c>
      <c r="AM32" s="37">
        <v>47.155</v>
      </c>
      <c r="AN32" s="37">
        <v>35.146</v>
      </c>
    </row>
    <row r="33" spans="2:40" ht="12" customHeight="1">
      <c r="B33" s="38" t="s">
        <v>62</v>
      </c>
      <c r="C33" s="18">
        <v>206.429</v>
      </c>
      <c r="D33" s="18">
        <v>182.008</v>
      </c>
      <c r="E33" s="18">
        <v>233.611</v>
      </c>
      <c r="F33" s="18">
        <v>244.423</v>
      </c>
      <c r="G33" s="18">
        <v>246.276</v>
      </c>
      <c r="H33" s="18">
        <v>247.312</v>
      </c>
      <c r="I33" s="18">
        <v>289.613</v>
      </c>
      <c r="J33" s="18">
        <v>343.245</v>
      </c>
      <c r="K33" s="18">
        <v>427.792</v>
      </c>
      <c r="L33" s="18">
        <v>471.744</v>
      </c>
      <c r="M33" s="18">
        <v>639.613</v>
      </c>
      <c r="N33" s="18">
        <v>762.45</v>
      </c>
      <c r="O33" s="18"/>
      <c r="P33" s="18">
        <v>75.839</v>
      </c>
      <c r="Q33" s="18">
        <v>62.997</v>
      </c>
      <c r="R33" s="18">
        <v>57.19</v>
      </c>
      <c r="S33" s="18">
        <v>59.609</v>
      </c>
      <c r="T33" s="18">
        <v>78.691</v>
      </c>
      <c r="U33" s="18">
        <v>181.367</v>
      </c>
      <c r="V33" s="18">
        <v>199.051</v>
      </c>
      <c r="W33" s="18">
        <v>291.551</v>
      </c>
      <c r="X33" s="18">
        <v>219.537</v>
      </c>
      <c r="Y33" s="18">
        <v>142.138</v>
      </c>
      <c r="Z33" s="18">
        <v>151.269</v>
      </c>
      <c r="AA33" s="18">
        <v>178.708</v>
      </c>
      <c r="AB33" s="18"/>
      <c r="AC33" s="37">
        <v>38.937</v>
      </c>
      <c r="AD33" s="37">
        <v>38.09</v>
      </c>
      <c r="AE33" s="37">
        <v>24.889</v>
      </c>
      <c r="AF33" s="37">
        <v>28.309</v>
      </c>
      <c r="AG33" s="37">
        <v>44.874</v>
      </c>
      <c r="AH33" s="37">
        <v>71.905</v>
      </c>
      <c r="AI33" s="37">
        <v>97.309</v>
      </c>
      <c r="AJ33" s="37">
        <v>121.954</v>
      </c>
      <c r="AK33" s="37">
        <v>82.63</v>
      </c>
      <c r="AL33" s="37">
        <v>114.751</v>
      </c>
      <c r="AM33" s="37">
        <v>141.627</v>
      </c>
      <c r="AN33" s="37">
        <v>135.84</v>
      </c>
    </row>
    <row r="34" spans="2:40" ht="12" customHeight="1">
      <c r="B34" s="38" t="s">
        <v>63</v>
      </c>
      <c r="C34" s="37">
        <v>169.089</v>
      </c>
      <c r="D34" s="18">
        <v>162.623</v>
      </c>
      <c r="E34" s="18">
        <v>188.048</v>
      </c>
      <c r="F34" s="18">
        <v>197.692</v>
      </c>
      <c r="G34" s="18">
        <v>198.33</v>
      </c>
      <c r="H34" s="18">
        <v>206.053</v>
      </c>
      <c r="I34" s="18">
        <v>197.375</v>
      </c>
      <c r="J34" s="18">
        <v>132.144</v>
      </c>
      <c r="K34" s="18">
        <v>118.003</v>
      </c>
      <c r="L34" s="18">
        <v>102.363</v>
      </c>
      <c r="M34" s="18">
        <v>100.136</v>
      </c>
      <c r="N34" s="18">
        <v>106.434</v>
      </c>
      <c r="O34" s="18"/>
      <c r="P34" s="18">
        <v>10.462</v>
      </c>
      <c r="Q34" s="18">
        <v>19.797</v>
      </c>
      <c r="R34" s="18">
        <v>11.548</v>
      </c>
      <c r="S34" s="18">
        <v>8.953</v>
      </c>
      <c r="T34" s="18">
        <v>7.446</v>
      </c>
      <c r="U34" s="18">
        <v>15.53</v>
      </c>
      <c r="V34" s="18">
        <v>17.06</v>
      </c>
      <c r="W34" s="18">
        <v>20.499</v>
      </c>
      <c r="X34" s="18">
        <v>11.476</v>
      </c>
      <c r="Y34" s="18">
        <v>17.509</v>
      </c>
      <c r="Z34" s="18">
        <v>7.551</v>
      </c>
      <c r="AA34" s="18">
        <v>8.737</v>
      </c>
      <c r="AB34" s="18"/>
      <c r="AC34" s="37">
        <v>19.619</v>
      </c>
      <c r="AD34" s="37">
        <v>13.848</v>
      </c>
      <c r="AE34" s="37">
        <v>11.163</v>
      </c>
      <c r="AF34" s="37">
        <v>11.683</v>
      </c>
      <c r="AG34" s="37">
        <v>23.702</v>
      </c>
      <c r="AH34" s="37">
        <v>23.53</v>
      </c>
      <c r="AI34" s="37">
        <v>25.931</v>
      </c>
      <c r="AJ34" s="37">
        <v>10.648</v>
      </c>
      <c r="AK34" s="37">
        <v>15.199</v>
      </c>
      <c r="AL34" s="37">
        <v>15.106</v>
      </c>
      <c r="AM34" s="37">
        <v>23.7</v>
      </c>
      <c r="AN34" s="37">
        <v>11.569</v>
      </c>
    </row>
    <row r="35" spans="2:40" ht="12" customHeight="1">
      <c r="B35" s="147" t="s">
        <v>64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2:40" ht="12" customHeight="1">
      <c r="B36" s="39" t="s">
        <v>65</v>
      </c>
      <c r="C36" s="37">
        <v>199.041</v>
      </c>
      <c r="D36" s="37">
        <v>159.977</v>
      </c>
      <c r="E36" s="37">
        <v>138.707</v>
      </c>
      <c r="F36" s="37">
        <v>140.167</v>
      </c>
      <c r="G36" s="37">
        <v>150.555</v>
      </c>
      <c r="H36" s="37">
        <v>144.846</v>
      </c>
      <c r="I36" s="37">
        <v>143.094</v>
      </c>
      <c r="J36" s="37">
        <v>153.053</v>
      </c>
      <c r="K36" s="37">
        <v>156.498</v>
      </c>
      <c r="L36" s="37">
        <v>192.486</v>
      </c>
      <c r="M36" s="37">
        <v>221.981</v>
      </c>
      <c r="N36" s="37">
        <v>239.631</v>
      </c>
      <c r="O36" s="37"/>
      <c r="P36" s="37">
        <v>2.552</v>
      </c>
      <c r="Q36" s="37">
        <v>0.87</v>
      </c>
      <c r="R36" s="37">
        <v>1.191</v>
      </c>
      <c r="S36" s="37">
        <v>1.822</v>
      </c>
      <c r="T36" s="37">
        <v>3.075</v>
      </c>
      <c r="U36" s="37">
        <v>3.51</v>
      </c>
      <c r="V36" s="37">
        <v>3.739</v>
      </c>
      <c r="W36" s="37">
        <v>2.676</v>
      </c>
      <c r="X36" s="37">
        <v>2.571</v>
      </c>
      <c r="Y36" s="37">
        <v>5.654</v>
      </c>
      <c r="Z36" s="37">
        <v>2.151</v>
      </c>
      <c r="AA36" s="37">
        <v>0.38</v>
      </c>
      <c r="AB36" s="37"/>
      <c r="AC36" s="37">
        <v>163.133</v>
      </c>
      <c r="AD36" s="37">
        <v>166.08</v>
      </c>
      <c r="AE36" s="37">
        <v>163.133</v>
      </c>
      <c r="AF36" s="37">
        <v>133.133</v>
      </c>
      <c r="AG36" s="37">
        <v>157.905</v>
      </c>
      <c r="AH36" s="37">
        <v>228.782</v>
      </c>
      <c r="AI36" s="37">
        <v>205.775</v>
      </c>
      <c r="AJ36" s="37">
        <v>235.627</v>
      </c>
      <c r="AK36" s="37">
        <v>218.207</v>
      </c>
      <c r="AL36" s="37">
        <v>213.484</v>
      </c>
      <c r="AM36" s="37">
        <v>241.516</v>
      </c>
      <c r="AN36" s="37">
        <v>222.421</v>
      </c>
    </row>
    <row r="37" spans="2:40" ht="12" customHeight="1">
      <c r="B37" s="39" t="s">
        <v>66</v>
      </c>
      <c r="C37" s="37">
        <v>197.125</v>
      </c>
      <c r="D37" s="37">
        <v>236.329</v>
      </c>
      <c r="E37" s="37">
        <v>308.844</v>
      </c>
      <c r="F37" s="37">
        <v>322.01</v>
      </c>
      <c r="G37" s="37">
        <v>350.84</v>
      </c>
      <c r="H37" s="37">
        <v>332.776</v>
      </c>
      <c r="I37" s="37">
        <v>287.354</v>
      </c>
      <c r="J37" s="37">
        <v>532.864</v>
      </c>
      <c r="K37" s="37">
        <v>686.218</v>
      </c>
      <c r="L37" s="37">
        <v>862.737</v>
      </c>
      <c r="M37" s="37">
        <v>1394.323</v>
      </c>
      <c r="N37" s="37">
        <v>1294.523</v>
      </c>
      <c r="O37" s="37"/>
      <c r="P37" s="37">
        <v>1.537</v>
      </c>
      <c r="Q37" s="37">
        <v>1.351</v>
      </c>
      <c r="R37" s="37">
        <v>1.323</v>
      </c>
      <c r="S37" s="37">
        <v>1.851</v>
      </c>
      <c r="T37" s="37">
        <v>1.712</v>
      </c>
      <c r="U37" s="37">
        <v>2.268</v>
      </c>
      <c r="V37" s="37">
        <v>2.14</v>
      </c>
      <c r="W37" s="37">
        <v>2.011</v>
      </c>
      <c r="X37" s="37">
        <v>2.454</v>
      </c>
      <c r="Y37" s="37">
        <v>2.552</v>
      </c>
      <c r="Z37" s="37">
        <v>2.819</v>
      </c>
      <c r="AA37" s="37">
        <v>3.18</v>
      </c>
      <c r="AB37" s="37"/>
      <c r="AC37" s="37">
        <v>8.3</v>
      </c>
      <c r="AD37" s="37">
        <v>3.469</v>
      </c>
      <c r="AE37" s="37">
        <v>3.575</v>
      </c>
      <c r="AF37" s="37">
        <v>1.961</v>
      </c>
      <c r="AG37" s="37">
        <v>5.46</v>
      </c>
      <c r="AH37" s="37">
        <v>6.03</v>
      </c>
      <c r="AI37" s="37">
        <v>6.1</v>
      </c>
      <c r="AJ37" s="37">
        <v>4.378</v>
      </c>
      <c r="AK37" s="37">
        <v>5.274</v>
      </c>
      <c r="AL37" s="37">
        <v>5.555</v>
      </c>
      <c r="AM37" s="37">
        <v>6.458</v>
      </c>
      <c r="AN37" s="37">
        <v>5.698</v>
      </c>
    </row>
    <row r="38" spans="2:40" ht="12" customHeight="1">
      <c r="B38" s="39" t="s">
        <v>50</v>
      </c>
      <c r="C38" s="37">
        <v>396.166</v>
      </c>
      <c r="D38" s="37">
        <v>396.305</v>
      </c>
      <c r="E38" s="37">
        <v>447.551</v>
      </c>
      <c r="F38" s="37">
        <v>462.177</v>
      </c>
      <c r="G38" s="37">
        <v>501.395</v>
      </c>
      <c r="H38" s="37">
        <v>477.622</v>
      </c>
      <c r="I38" s="37">
        <v>430.449</v>
      </c>
      <c r="J38" s="37">
        <v>685.918</v>
      </c>
      <c r="K38" s="37">
        <v>842.716</v>
      </c>
      <c r="L38" s="37">
        <v>1055.223</v>
      </c>
      <c r="M38" s="37">
        <v>1616.304</v>
      </c>
      <c r="N38" s="37">
        <v>1534.154</v>
      </c>
      <c r="O38" s="37"/>
      <c r="P38" s="37">
        <v>4.089</v>
      </c>
      <c r="Q38" s="37">
        <v>2.221</v>
      </c>
      <c r="R38" s="37">
        <v>2.515</v>
      </c>
      <c r="S38" s="37">
        <v>3.673</v>
      </c>
      <c r="T38" s="37">
        <v>4.786</v>
      </c>
      <c r="U38" s="37">
        <v>5.779</v>
      </c>
      <c r="V38" s="37">
        <v>5.879</v>
      </c>
      <c r="W38" s="37">
        <v>4.687</v>
      </c>
      <c r="X38" s="37">
        <v>5.026</v>
      </c>
      <c r="Y38" s="37">
        <v>8.206</v>
      </c>
      <c r="Z38" s="37">
        <v>4.97</v>
      </c>
      <c r="AA38" s="37">
        <v>3.56</v>
      </c>
      <c r="AB38" s="37"/>
      <c r="AC38" s="37">
        <v>171.433</v>
      </c>
      <c r="AD38" s="37">
        <v>169.549</v>
      </c>
      <c r="AE38" s="37">
        <v>166.708</v>
      </c>
      <c r="AF38" s="37">
        <v>135.094</v>
      </c>
      <c r="AG38" s="37">
        <v>163.366</v>
      </c>
      <c r="AH38" s="37">
        <v>234.812</v>
      </c>
      <c r="AI38" s="37">
        <v>211.875</v>
      </c>
      <c r="AJ38" s="37">
        <v>240.006</v>
      </c>
      <c r="AK38" s="37">
        <v>223.481</v>
      </c>
      <c r="AL38" s="37">
        <v>219.04</v>
      </c>
      <c r="AM38" s="37">
        <v>247.973</v>
      </c>
      <c r="AN38" s="37">
        <v>228.119</v>
      </c>
    </row>
    <row r="39" spans="2:40" ht="12" customHeight="1">
      <c r="B39" s="147" t="s">
        <v>67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2:40" ht="12" customHeight="1">
      <c r="B40" s="39" t="s">
        <v>68</v>
      </c>
      <c r="C40" s="37">
        <v>5.344</v>
      </c>
      <c r="D40" s="37">
        <v>4.995</v>
      </c>
      <c r="E40" s="37">
        <v>7.039</v>
      </c>
      <c r="F40" s="37">
        <v>7.607</v>
      </c>
      <c r="G40" s="37">
        <v>8.58</v>
      </c>
      <c r="H40" s="37">
        <v>8.479</v>
      </c>
      <c r="I40" s="37">
        <v>8.132</v>
      </c>
      <c r="J40" s="37">
        <v>8.304</v>
      </c>
      <c r="K40" s="37">
        <v>10.587</v>
      </c>
      <c r="L40" s="37">
        <v>12.839</v>
      </c>
      <c r="M40" s="37">
        <v>12.116</v>
      </c>
      <c r="N40" s="37">
        <v>14.351</v>
      </c>
      <c r="O40" s="37"/>
      <c r="P40" s="37">
        <v>0</v>
      </c>
      <c r="Q40" s="37">
        <v>0</v>
      </c>
      <c r="R40" s="37">
        <v>0.008</v>
      </c>
      <c r="S40" s="37">
        <v>0</v>
      </c>
      <c r="T40" s="37">
        <v>0.101</v>
      </c>
      <c r="U40" s="37">
        <v>0</v>
      </c>
      <c r="V40" s="37">
        <v>0</v>
      </c>
      <c r="W40" s="37">
        <v>0</v>
      </c>
      <c r="X40" s="37">
        <v>0.023</v>
      </c>
      <c r="Y40" s="37">
        <v>0.005</v>
      </c>
      <c r="Z40" s="37">
        <v>0.124</v>
      </c>
      <c r="AA40" s="37">
        <v>0.022</v>
      </c>
      <c r="AB40" s="37"/>
      <c r="AC40" s="37">
        <v>0.39</v>
      </c>
      <c r="AD40" s="37">
        <v>0.331</v>
      </c>
      <c r="AE40" s="37">
        <v>0.421</v>
      </c>
      <c r="AF40" s="37">
        <v>0.234</v>
      </c>
      <c r="AG40" s="37">
        <v>0.509</v>
      </c>
      <c r="AH40" s="37">
        <v>0.308</v>
      </c>
      <c r="AI40" s="37">
        <v>0.345</v>
      </c>
      <c r="AJ40" s="37">
        <v>0.412</v>
      </c>
      <c r="AK40" s="37">
        <v>0.349</v>
      </c>
      <c r="AL40" s="37">
        <v>0.85</v>
      </c>
      <c r="AM40" s="37">
        <v>0.285</v>
      </c>
      <c r="AN40" s="37">
        <v>0.529</v>
      </c>
    </row>
    <row r="41" spans="2:40" ht="12" customHeight="1">
      <c r="B41" s="39" t="s">
        <v>69</v>
      </c>
      <c r="C41" s="37">
        <v>13.737</v>
      </c>
      <c r="D41" s="37">
        <v>16.135</v>
      </c>
      <c r="E41" s="37">
        <v>16.44</v>
      </c>
      <c r="F41" s="37">
        <v>17.05</v>
      </c>
      <c r="G41" s="37">
        <v>18.962</v>
      </c>
      <c r="H41" s="37">
        <v>24.623</v>
      </c>
      <c r="I41" s="37">
        <v>20.717</v>
      </c>
      <c r="J41" s="37">
        <v>26.762</v>
      </c>
      <c r="K41" s="37">
        <v>32.967</v>
      </c>
      <c r="L41" s="37">
        <v>25.886</v>
      </c>
      <c r="M41" s="37">
        <v>29.88</v>
      </c>
      <c r="N41" s="37">
        <v>27.751</v>
      </c>
      <c r="O41" s="37"/>
      <c r="P41" s="37">
        <v>1.043</v>
      </c>
      <c r="Q41" s="37">
        <v>1.339</v>
      </c>
      <c r="R41" s="37">
        <v>1.691</v>
      </c>
      <c r="S41" s="37">
        <v>0.839</v>
      </c>
      <c r="T41" s="37">
        <v>0.81</v>
      </c>
      <c r="U41" s="37">
        <v>1.065</v>
      </c>
      <c r="V41" s="37">
        <v>1.067</v>
      </c>
      <c r="W41" s="37">
        <v>1.031</v>
      </c>
      <c r="X41" s="37">
        <v>0.644</v>
      </c>
      <c r="Y41" s="37">
        <v>0.8</v>
      </c>
      <c r="Z41" s="37">
        <v>0.464</v>
      </c>
      <c r="AA41" s="37">
        <v>1.021</v>
      </c>
      <c r="AB41" s="37"/>
      <c r="AC41" s="37">
        <v>9.154</v>
      </c>
      <c r="AD41" s="37">
        <v>10.583</v>
      </c>
      <c r="AE41" s="37">
        <v>9.022</v>
      </c>
      <c r="AF41" s="37">
        <v>9.053</v>
      </c>
      <c r="AG41" s="37">
        <v>7.969</v>
      </c>
      <c r="AH41" s="37">
        <v>5.867</v>
      </c>
      <c r="AI41" s="37">
        <v>8.339</v>
      </c>
      <c r="AJ41" s="37">
        <v>11.662</v>
      </c>
      <c r="AK41" s="37">
        <v>18.766</v>
      </c>
      <c r="AL41" s="37">
        <v>20.229</v>
      </c>
      <c r="AM41" s="37">
        <v>30.189</v>
      </c>
      <c r="AN41" s="37">
        <v>24.813</v>
      </c>
    </row>
    <row r="42" spans="2:40" ht="12" customHeight="1">
      <c r="B42" s="39" t="s">
        <v>50</v>
      </c>
      <c r="C42" s="37">
        <v>19.081</v>
      </c>
      <c r="D42" s="37">
        <v>21.13</v>
      </c>
      <c r="E42" s="37">
        <v>23.48</v>
      </c>
      <c r="F42" s="37">
        <v>24.658</v>
      </c>
      <c r="G42" s="37">
        <v>27.541</v>
      </c>
      <c r="H42" s="37">
        <v>33.103</v>
      </c>
      <c r="I42" s="37">
        <v>28.849</v>
      </c>
      <c r="J42" s="37">
        <v>35.065</v>
      </c>
      <c r="K42" s="37">
        <v>43.554</v>
      </c>
      <c r="L42" s="37">
        <v>38.726</v>
      </c>
      <c r="M42" s="37">
        <v>41.995</v>
      </c>
      <c r="N42" s="37">
        <v>42.102</v>
      </c>
      <c r="O42" s="37"/>
      <c r="P42" s="37">
        <v>1.043</v>
      </c>
      <c r="Q42" s="37">
        <v>1.339</v>
      </c>
      <c r="R42" s="37">
        <v>1.699</v>
      </c>
      <c r="S42" s="37">
        <v>0.839</v>
      </c>
      <c r="T42" s="37">
        <v>0.91</v>
      </c>
      <c r="U42" s="37">
        <v>1.065</v>
      </c>
      <c r="V42" s="37">
        <v>1.067</v>
      </c>
      <c r="W42" s="37">
        <v>1.031</v>
      </c>
      <c r="X42" s="37">
        <v>0.667</v>
      </c>
      <c r="Y42" s="37">
        <v>0.805</v>
      </c>
      <c r="Z42" s="37">
        <v>0.588</v>
      </c>
      <c r="AA42" s="37">
        <v>1.043</v>
      </c>
      <c r="AB42" s="37"/>
      <c r="AC42" s="37">
        <v>9.544</v>
      </c>
      <c r="AD42" s="37">
        <v>10.914</v>
      </c>
      <c r="AE42" s="37">
        <v>9.443</v>
      </c>
      <c r="AF42" s="37">
        <v>9.287</v>
      </c>
      <c r="AG42" s="37">
        <v>8.479</v>
      </c>
      <c r="AH42" s="37">
        <v>6.175</v>
      </c>
      <c r="AI42" s="37">
        <v>8.684</v>
      </c>
      <c r="AJ42" s="37">
        <v>12.074</v>
      </c>
      <c r="AK42" s="37">
        <v>19.115</v>
      </c>
      <c r="AL42" s="37">
        <v>21.08</v>
      </c>
      <c r="AM42" s="37">
        <v>30.475</v>
      </c>
      <c r="AN42" s="37">
        <v>25.342</v>
      </c>
    </row>
    <row r="43" spans="2:40" ht="12" customHeight="1">
      <c r="B43" s="147" t="s">
        <v>70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2:40" ht="12" customHeight="1">
      <c r="B44" s="43" t="s">
        <v>104</v>
      </c>
      <c r="C44" s="37">
        <v>1148.09</v>
      </c>
      <c r="D44" s="37">
        <v>1709.301</v>
      </c>
      <c r="E44" s="37">
        <v>1243.041</v>
      </c>
      <c r="F44" s="37">
        <v>1310.717</v>
      </c>
      <c r="G44" s="37">
        <v>1261.753</v>
      </c>
      <c r="H44" s="37">
        <v>1296.309</v>
      </c>
      <c r="I44" s="37">
        <v>1546.124</v>
      </c>
      <c r="J44" s="37">
        <v>1696.751</v>
      </c>
      <c r="K44" s="37">
        <v>2305.168</v>
      </c>
      <c r="L44" s="37">
        <v>1614.961</v>
      </c>
      <c r="M44" s="37">
        <v>1362.566</v>
      </c>
      <c r="N44" s="37" t="s">
        <v>101</v>
      </c>
      <c r="O44" s="37"/>
      <c r="P44" s="37">
        <v>0.196</v>
      </c>
      <c r="Q44" s="37">
        <v>0.187</v>
      </c>
      <c r="R44" s="37">
        <v>7.053</v>
      </c>
      <c r="S44" s="37">
        <v>0.134</v>
      </c>
      <c r="T44" s="37">
        <v>0.006</v>
      </c>
      <c r="U44" s="37">
        <v>5.249</v>
      </c>
      <c r="V44" s="37">
        <v>0.003</v>
      </c>
      <c r="W44" s="37">
        <v>0.008</v>
      </c>
      <c r="X44" s="37">
        <v>0.007</v>
      </c>
      <c r="Y44" s="37">
        <v>0.007</v>
      </c>
      <c r="Z44" s="37">
        <v>0.008</v>
      </c>
      <c r="AA44" s="37">
        <v>0.005</v>
      </c>
      <c r="AB44" s="37"/>
      <c r="AC44" s="37">
        <v>75.703</v>
      </c>
      <c r="AD44" s="37">
        <v>57.699</v>
      </c>
      <c r="AE44" s="37">
        <v>84.578</v>
      </c>
      <c r="AF44" s="37">
        <v>119.631</v>
      </c>
      <c r="AG44" s="37">
        <v>54.188</v>
      </c>
      <c r="AH44" s="37">
        <v>31.03</v>
      </c>
      <c r="AI44" s="37">
        <v>52.703</v>
      </c>
      <c r="AJ44" s="37">
        <v>77.947</v>
      </c>
      <c r="AK44" s="37">
        <v>73.223</v>
      </c>
      <c r="AL44" s="37">
        <v>120.664</v>
      </c>
      <c r="AM44" s="37">
        <v>64.226</v>
      </c>
      <c r="AN44" s="37" t="s">
        <v>101</v>
      </c>
    </row>
    <row r="45" spans="2:40" ht="12" customHeight="1">
      <c r="B45" s="43" t="s">
        <v>71</v>
      </c>
      <c r="C45" s="37">
        <v>107.07</v>
      </c>
      <c r="D45" s="37">
        <v>92.35</v>
      </c>
      <c r="E45" s="37">
        <v>86.779</v>
      </c>
      <c r="F45" s="37">
        <v>77.58</v>
      </c>
      <c r="G45" s="37">
        <v>56.122</v>
      </c>
      <c r="H45" s="37">
        <v>88.049</v>
      </c>
      <c r="I45" s="37">
        <v>99.956</v>
      </c>
      <c r="J45" s="37">
        <v>107.906</v>
      </c>
      <c r="K45" s="37">
        <v>103.014</v>
      </c>
      <c r="L45" s="37">
        <v>113.626</v>
      </c>
      <c r="M45" s="37">
        <v>142.819</v>
      </c>
      <c r="N45" s="37">
        <v>169.763</v>
      </c>
      <c r="O45" s="37"/>
      <c r="P45" s="37">
        <v>1.251</v>
      </c>
      <c r="Q45" s="37">
        <v>1.054</v>
      </c>
      <c r="R45" s="37">
        <v>0.721</v>
      </c>
      <c r="S45" s="37">
        <v>1.293</v>
      </c>
      <c r="T45" s="37">
        <v>0.567</v>
      </c>
      <c r="U45" s="37">
        <v>1.02</v>
      </c>
      <c r="V45" s="37">
        <v>0.5</v>
      </c>
      <c r="W45" s="37">
        <v>0.263</v>
      </c>
      <c r="X45" s="37">
        <v>0.392</v>
      </c>
      <c r="Y45" s="37">
        <v>0.429</v>
      </c>
      <c r="Z45" s="37">
        <v>0.288</v>
      </c>
      <c r="AA45" s="37">
        <v>0.203</v>
      </c>
      <c r="AB45" s="37"/>
      <c r="AC45" s="37">
        <v>12.249</v>
      </c>
      <c r="AD45" s="37">
        <v>11.952</v>
      </c>
      <c r="AE45" s="37">
        <v>10.634</v>
      </c>
      <c r="AF45" s="37">
        <v>12.24</v>
      </c>
      <c r="AG45" s="37">
        <v>8.758</v>
      </c>
      <c r="AH45" s="37">
        <v>12.26</v>
      </c>
      <c r="AI45" s="37">
        <v>11.049</v>
      </c>
      <c r="AJ45" s="37">
        <v>12.398</v>
      </c>
      <c r="AK45" s="37">
        <v>13.732</v>
      </c>
      <c r="AL45" s="37">
        <v>13.748</v>
      </c>
      <c r="AM45" s="37">
        <v>12.613</v>
      </c>
      <c r="AN45" s="37">
        <v>14.406</v>
      </c>
    </row>
    <row r="46" spans="2:40" ht="12" customHeight="1">
      <c r="B46" s="43" t="s">
        <v>100</v>
      </c>
      <c r="C46" s="37">
        <v>938.622</v>
      </c>
      <c r="D46" s="37">
        <v>964.537</v>
      </c>
      <c r="E46" s="37">
        <v>861.168</v>
      </c>
      <c r="F46" s="37">
        <v>1055.147</v>
      </c>
      <c r="G46" s="37">
        <v>1323.043</v>
      </c>
      <c r="H46" s="37">
        <v>1204.132</v>
      </c>
      <c r="I46" s="37">
        <v>1695.226</v>
      </c>
      <c r="J46" s="37">
        <v>2873.31</v>
      </c>
      <c r="K46" s="37">
        <v>4275.883</v>
      </c>
      <c r="L46" s="37">
        <v>3471.026</v>
      </c>
      <c r="M46" s="37">
        <v>1979.232</v>
      </c>
      <c r="N46" s="37">
        <v>2199.797</v>
      </c>
      <c r="O46" s="37"/>
      <c r="P46" s="37">
        <v>32.487</v>
      </c>
      <c r="Q46" s="37">
        <v>19.501</v>
      </c>
      <c r="R46" s="37">
        <v>21.968</v>
      </c>
      <c r="S46" s="37">
        <v>24.879</v>
      </c>
      <c r="T46" s="37">
        <v>19.284</v>
      </c>
      <c r="U46" s="37">
        <v>15.292</v>
      </c>
      <c r="V46" s="37">
        <v>14.885</v>
      </c>
      <c r="W46" s="37">
        <v>21.501</v>
      </c>
      <c r="X46" s="37">
        <v>17.201</v>
      </c>
      <c r="Y46" s="37">
        <v>29.686</v>
      </c>
      <c r="Z46" s="37">
        <v>32.892</v>
      </c>
      <c r="AA46" s="37">
        <v>39.84</v>
      </c>
      <c r="AB46" s="37"/>
      <c r="AC46" s="37">
        <v>84.177</v>
      </c>
      <c r="AD46" s="37">
        <v>69.646</v>
      </c>
      <c r="AE46" s="37">
        <v>77.387</v>
      </c>
      <c r="AF46" s="37">
        <v>95.614</v>
      </c>
      <c r="AG46" s="37">
        <v>92.744</v>
      </c>
      <c r="AH46" s="37">
        <v>117.757</v>
      </c>
      <c r="AI46" s="37">
        <v>118.02</v>
      </c>
      <c r="AJ46" s="37">
        <v>145.093</v>
      </c>
      <c r="AK46" s="37">
        <v>169.948</v>
      </c>
      <c r="AL46" s="37">
        <v>205.71</v>
      </c>
      <c r="AM46" s="37">
        <v>246.752</v>
      </c>
      <c r="AN46" s="37">
        <v>205.451</v>
      </c>
    </row>
    <row r="47" spans="2:40" ht="12" customHeight="1">
      <c r="B47" s="43" t="s">
        <v>50</v>
      </c>
      <c r="C47" s="37">
        <v>2193.782</v>
      </c>
      <c r="D47" s="37">
        <v>2766.188</v>
      </c>
      <c r="E47" s="37">
        <v>2190.988</v>
      </c>
      <c r="F47" s="37">
        <v>2443.444</v>
      </c>
      <c r="G47" s="37">
        <v>2640.918</v>
      </c>
      <c r="H47" s="37">
        <v>2588.49</v>
      </c>
      <c r="I47" s="37">
        <v>3341.305</v>
      </c>
      <c r="J47" s="37">
        <v>4677.966</v>
      </c>
      <c r="K47" s="37">
        <v>6684.066</v>
      </c>
      <c r="L47" s="37">
        <v>5199.614</v>
      </c>
      <c r="M47" s="37">
        <v>3484.617</v>
      </c>
      <c r="N47" s="37" t="s">
        <v>101</v>
      </c>
      <c r="O47" s="37"/>
      <c r="P47" s="37">
        <v>33.934</v>
      </c>
      <c r="Q47" s="37">
        <v>20.742</v>
      </c>
      <c r="R47" s="37">
        <v>29.742</v>
      </c>
      <c r="S47" s="37">
        <v>26.306</v>
      </c>
      <c r="T47" s="37">
        <v>19.858</v>
      </c>
      <c r="U47" s="37">
        <v>21.561</v>
      </c>
      <c r="V47" s="37">
        <v>15.388</v>
      </c>
      <c r="W47" s="37">
        <v>21.772</v>
      </c>
      <c r="X47" s="37">
        <v>17.6</v>
      </c>
      <c r="Y47" s="37">
        <v>30.122</v>
      </c>
      <c r="Z47" s="37">
        <v>33.187</v>
      </c>
      <c r="AA47" s="37">
        <v>40.049</v>
      </c>
      <c r="AB47" s="37"/>
      <c r="AC47" s="37">
        <v>172.129</v>
      </c>
      <c r="AD47" s="37">
        <v>139.296</v>
      </c>
      <c r="AE47" s="37">
        <v>172.599</v>
      </c>
      <c r="AF47" s="37">
        <v>227.486</v>
      </c>
      <c r="AG47" s="37">
        <v>155.69</v>
      </c>
      <c r="AH47" s="37">
        <v>161.047</v>
      </c>
      <c r="AI47" s="37">
        <v>181.772</v>
      </c>
      <c r="AJ47" s="37">
        <v>235.438</v>
      </c>
      <c r="AK47" s="37">
        <v>256.904</v>
      </c>
      <c r="AL47" s="37">
        <v>340.122</v>
      </c>
      <c r="AM47" s="37">
        <v>323.591</v>
      </c>
      <c r="AN47" s="37" t="s">
        <v>101</v>
      </c>
    </row>
    <row r="48" spans="2:40" ht="12" customHeight="1">
      <c r="B48" s="147" t="s">
        <v>72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2:40" ht="12" customHeight="1">
      <c r="B49" s="44" t="s">
        <v>73</v>
      </c>
      <c r="C49" s="37">
        <v>14.681</v>
      </c>
      <c r="D49" s="37">
        <v>16.405</v>
      </c>
      <c r="E49" s="37">
        <v>19.361</v>
      </c>
      <c r="F49" s="37">
        <v>22.41</v>
      </c>
      <c r="G49" s="37">
        <v>14.993</v>
      </c>
      <c r="H49" s="37">
        <v>14.814</v>
      </c>
      <c r="I49" s="37">
        <v>19.161</v>
      </c>
      <c r="J49" s="37">
        <v>25.025</v>
      </c>
      <c r="K49" s="37">
        <v>30.26</v>
      </c>
      <c r="L49" s="37">
        <v>25.636</v>
      </c>
      <c r="M49" s="37">
        <v>32.765</v>
      </c>
      <c r="N49" s="37">
        <v>40.931</v>
      </c>
      <c r="O49" s="37"/>
      <c r="P49" s="37">
        <v>0.368</v>
      </c>
      <c r="Q49" s="37">
        <v>0.656</v>
      </c>
      <c r="R49" s="37">
        <v>0.861</v>
      </c>
      <c r="S49" s="37">
        <v>1.343</v>
      </c>
      <c r="T49" s="37">
        <v>1.656</v>
      </c>
      <c r="U49" s="37">
        <v>2.486</v>
      </c>
      <c r="V49" s="37">
        <v>3.147</v>
      </c>
      <c r="W49" s="37">
        <v>4.956</v>
      </c>
      <c r="X49" s="37">
        <v>4.438</v>
      </c>
      <c r="Y49" s="37">
        <v>3.962</v>
      </c>
      <c r="Z49" s="37">
        <v>3.058</v>
      </c>
      <c r="AA49" s="37">
        <v>2.322</v>
      </c>
      <c r="AB49" s="37"/>
      <c r="AC49" s="37">
        <v>1.178</v>
      </c>
      <c r="AD49" s="37">
        <v>1.375</v>
      </c>
      <c r="AE49" s="37">
        <v>2.385</v>
      </c>
      <c r="AF49" s="37">
        <v>3.148</v>
      </c>
      <c r="AG49" s="37">
        <v>6.609</v>
      </c>
      <c r="AH49" s="37">
        <v>14.631</v>
      </c>
      <c r="AI49" s="37">
        <v>20.649</v>
      </c>
      <c r="AJ49" s="37">
        <v>26.572</v>
      </c>
      <c r="AK49" s="37">
        <v>26.101</v>
      </c>
      <c r="AL49" s="37">
        <v>27.949</v>
      </c>
      <c r="AM49" s="37">
        <v>26.168</v>
      </c>
      <c r="AN49" s="37">
        <v>26.474</v>
      </c>
    </row>
    <row r="50" spans="2:40" ht="12" customHeight="1">
      <c r="B50" s="39" t="s">
        <v>74</v>
      </c>
      <c r="C50" s="37">
        <v>413.076</v>
      </c>
      <c r="D50" s="37">
        <v>370.541</v>
      </c>
      <c r="E50" s="37">
        <v>284.097</v>
      </c>
      <c r="F50" s="37">
        <v>333.405</v>
      </c>
      <c r="G50" s="37">
        <v>332.708</v>
      </c>
      <c r="H50" s="37">
        <v>330.341</v>
      </c>
      <c r="I50" s="37">
        <v>342.396</v>
      </c>
      <c r="J50" s="37">
        <v>334.791</v>
      </c>
      <c r="K50" s="37">
        <v>313.559</v>
      </c>
      <c r="L50" s="37">
        <v>322.696</v>
      </c>
      <c r="M50" s="37">
        <v>428.414</v>
      </c>
      <c r="N50" s="37">
        <v>411.771</v>
      </c>
      <c r="O50" s="37"/>
      <c r="P50" s="37">
        <v>0</v>
      </c>
      <c r="Q50" s="37">
        <v>0</v>
      </c>
      <c r="R50" s="37">
        <v>0.02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0.028</v>
      </c>
      <c r="Y50" s="37">
        <v>0.048</v>
      </c>
      <c r="Z50" s="37">
        <v>0.375</v>
      </c>
      <c r="AA50" s="37">
        <v>0.003</v>
      </c>
      <c r="AB50" s="37"/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0.011</v>
      </c>
      <c r="AI50" s="37">
        <v>0.229</v>
      </c>
      <c r="AJ50" s="37">
        <v>0</v>
      </c>
      <c r="AK50" s="37">
        <v>0.077</v>
      </c>
      <c r="AL50" s="37">
        <v>0.136</v>
      </c>
      <c r="AM50" s="37">
        <v>0.216</v>
      </c>
      <c r="AN50" s="37">
        <v>0.22</v>
      </c>
    </row>
    <row r="51" spans="2:40" ht="12" customHeight="1">
      <c r="B51" s="39" t="s">
        <v>75</v>
      </c>
      <c r="C51" s="37">
        <v>313.672</v>
      </c>
      <c r="D51" s="37">
        <v>352.73</v>
      </c>
      <c r="E51" s="37">
        <v>422.801</v>
      </c>
      <c r="F51" s="37">
        <v>469.231</v>
      </c>
      <c r="G51" s="37">
        <v>493.65</v>
      </c>
      <c r="H51" s="37">
        <v>482.91</v>
      </c>
      <c r="I51" s="37">
        <v>622.88</v>
      </c>
      <c r="J51" s="37">
        <v>790.44</v>
      </c>
      <c r="K51" s="37">
        <v>988.774</v>
      </c>
      <c r="L51" s="37">
        <v>1384.679</v>
      </c>
      <c r="M51" s="37">
        <v>1507.606</v>
      </c>
      <c r="N51" s="37">
        <v>1462.942</v>
      </c>
      <c r="O51" s="37"/>
      <c r="P51" s="37">
        <v>323.233</v>
      </c>
      <c r="Q51" s="37">
        <v>288.68</v>
      </c>
      <c r="R51" s="37">
        <v>263.089</v>
      </c>
      <c r="S51" s="37">
        <v>237.304</v>
      </c>
      <c r="T51" s="37">
        <v>202.361</v>
      </c>
      <c r="U51" s="37">
        <v>194.125</v>
      </c>
      <c r="V51" s="37">
        <v>207.669</v>
      </c>
      <c r="W51" s="37">
        <v>202.597</v>
      </c>
      <c r="X51" s="37">
        <v>226.544</v>
      </c>
      <c r="Y51" s="37">
        <v>224.685</v>
      </c>
      <c r="Z51" s="37">
        <v>215.525</v>
      </c>
      <c r="AA51" s="37">
        <v>229.803</v>
      </c>
      <c r="AB51" s="37"/>
      <c r="AC51" s="37">
        <v>979.506</v>
      </c>
      <c r="AD51" s="37">
        <v>830.245</v>
      </c>
      <c r="AE51" s="37">
        <v>731.305</v>
      </c>
      <c r="AF51" s="37">
        <v>673.862</v>
      </c>
      <c r="AG51" s="37">
        <v>657.385</v>
      </c>
      <c r="AH51" s="37">
        <v>646.625</v>
      </c>
      <c r="AI51" s="37">
        <v>642.016</v>
      </c>
      <c r="AJ51" s="37">
        <v>677.276</v>
      </c>
      <c r="AK51" s="37">
        <v>664.752</v>
      </c>
      <c r="AL51" s="37">
        <v>642.529</v>
      </c>
      <c r="AM51" s="37">
        <v>646.93</v>
      </c>
      <c r="AN51" s="37">
        <v>634.825</v>
      </c>
    </row>
    <row r="52" spans="2:40" ht="12" customHeight="1">
      <c r="B52" s="39" t="s">
        <v>76</v>
      </c>
      <c r="C52" s="37">
        <v>21.674</v>
      </c>
      <c r="D52" s="37">
        <v>20.988</v>
      </c>
      <c r="E52" s="37">
        <v>21.073</v>
      </c>
      <c r="F52" s="37">
        <v>21.567</v>
      </c>
      <c r="G52" s="37">
        <v>62.643</v>
      </c>
      <c r="H52" s="37">
        <v>77.913</v>
      </c>
      <c r="I52" s="37">
        <v>119.979</v>
      </c>
      <c r="J52" s="37">
        <v>136.543</v>
      </c>
      <c r="K52" s="37">
        <v>179.888</v>
      </c>
      <c r="L52" s="37">
        <v>177.154</v>
      </c>
      <c r="M52" s="37">
        <v>274.795</v>
      </c>
      <c r="N52" s="37">
        <v>269.714</v>
      </c>
      <c r="O52" s="37"/>
      <c r="P52" s="37">
        <v>28.43</v>
      </c>
      <c r="Q52" s="37">
        <v>17.802</v>
      </c>
      <c r="R52" s="37">
        <v>13.533</v>
      </c>
      <c r="S52" s="37">
        <v>18.807</v>
      </c>
      <c r="T52" s="37">
        <v>16.245</v>
      </c>
      <c r="U52" s="37">
        <v>22.485</v>
      </c>
      <c r="V52" s="37">
        <v>11.885</v>
      </c>
      <c r="W52" s="37">
        <v>14.454</v>
      </c>
      <c r="X52" s="37">
        <v>21.454</v>
      </c>
      <c r="Y52" s="37">
        <v>23.167</v>
      </c>
      <c r="Z52" s="37">
        <v>25.111</v>
      </c>
      <c r="AA52" s="37">
        <v>22.796</v>
      </c>
      <c r="AB52" s="37"/>
      <c r="AC52" s="37">
        <v>3.696</v>
      </c>
      <c r="AD52" s="37">
        <v>4.692</v>
      </c>
      <c r="AE52" s="37">
        <v>5.078</v>
      </c>
      <c r="AF52" s="37">
        <v>2.874</v>
      </c>
      <c r="AG52" s="37">
        <v>3.314</v>
      </c>
      <c r="AH52" s="37">
        <v>1.569</v>
      </c>
      <c r="AI52" s="37">
        <v>3.525</v>
      </c>
      <c r="AJ52" s="37">
        <v>6.062</v>
      </c>
      <c r="AK52" s="37">
        <v>7.604</v>
      </c>
      <c r="AL52" s="37">
        <v>12.728</v>
      </c>
      <c r="AM52" s="37">
        <v>15.772</v>
      </c>
      <c r="AN52" s="37">
        <v>18.932</v>
      </c>
    </row>
    <row r="53" spans="2:40" ht="12" customHeight="1">
      <c r="B53" s="39" t="s">
        <v>50</v>
      </c>
      <c r="C53" s="37">
        <v>763.104</v>
      </c>
      <c r="D53" s="37">
        <v>760.664</v>
      </c>
      <c r="E53" s="37">
        <v>747.332</v>
      </c>
      <c r="F53" s="37">
        <v>846.613</v>
      </c>
      <c r="G53" s="37">
        <v>903.995</v>
      </c>
      <c r="H53" s="37">
        <v>905.978</v>
      </c>
      <c r="I53" s="37">
        <v>1104.417</v>
      </c>
      <c r="J53" s="37">
        <v>1286.798</v>
      </c>
      <c r="K53" s="37">
        <v>1512.481</v>
      </c>
      <c r="L53" s="37">
        <v>1910.164</v>
      </c>
      <c r="M53" s="37">
        <v>2243.58</v>
      </c>
      <c r="N53" s="37">
        <v>2185.359</v>
      </c>
      <c r="O53" s="37"/>
      <c r="P53" s="37">
        <v>352.031</v>
      </c>
      <c r="Q53" s="37">
        <v>307.138</v>
      </c>
      <c r="R53" s="37">
        <v>277.503</v>
      </c>
      <c r="S53" s="37">
        <v>257.454</v>
      </c>
      <c r="T53" s="37">
        <v>220.262</v>
      </c>
      <c r="U53" s="37">
        <v>219.095</v>
      </c>
      <c r="V53" s="37">
        <v>222.701</v>
      </c>
      <c r="W53" s="37">
        <v>222.007</v>
      </c>
      <c r="X53" s="37">
        <v>252.464</v>
      </c>
      <c r="Y53" s="37">
        <v>251.862</v>
      </c>
      <c r="Z53" s="37">
        <v>244.069</v>
      </c>
      <c r="AA53" s="37">
        <v>254.923</v>
      </c>
      <c r="AB53" s="37"/>
      <c r="AC53" s="37">
        <v>984.381</v>
      </c>
      <c r="AD53" s="37">
        <v>836.312</v>
      </c>
      <c r="AE53" s="37">
        <v>738.768</v>
      </c>
      <c r="AF53" s="37">
        <v>679.884</v>
      </c>
      <c r="AG53" s="37">
        <v>667.308</v>
      </c>
      <c r="AH53" s="37">
        <v>662.836</v>
      </c>
      <c r="AI53" s="37">
        <v>666.419</v>
      </c>
      <c r="AJ53" s="37">
        <v>709.911</v>
      </c>
      <c r="AK53" s="37">
        <v>698.534</v>
      </c>
      <c r="AL53" s="37">
        <v>683.341</v>
      </c>
      <c r="AM53" s="37">
        <v>689.087</v>
      </c>
      <c r="AN53" s="37">
        <v>680.45</v>
      </c>
    </row>
    <row r="54" spans="2:40" ht="12" customHeight="1">
      <c r="B54" s="148" t="s">
        <v>102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</row>
    <row r="55" spans="2:40" ht="12" customHeight="1">
      <c r="B55" s="39" t="s">
        <v>44</v>
      </c>
      <c r="C55" s="37">
        <v>7848.161</v>
      </c>
      <c r="D55" s="37">
        <v>5133.93</v>
      </c>
      <c r="E55" s="37">
        <v>6122.215</v>
      </c>
      <c r="F55" s="37">
        <v>7474.524</v>
      </c>
      <c r="G55" s="37">
        <v>7668.893</v>
      </c>
      <c r="H55" s="37">
        <v>8578.741</v>
      </c>
      <c r="I55" s="37">
        <v>9613.817</v>
      </c>
      <c r="J55" s="37">
        <v>8695.946</v>
      </c>
      <c r="K55" s="37">
        <v>11041.093</v>
      </c>
      <c r="L55" s="37">
        <v>9406.658</v>
      </c>
      <c r="M55" s="37">
        <v>8498.554</v>
      </c>
      <c r="N55" s="37" t="s">
        <v>101</v>
      </c>
      <c r="O55" s="37"/>
      <c r="P55" s="37">
        <v>547.146</v>
      </c>
      <c r="Q55" s="37">
        <v>270.655</v>
      </c>
      <c r="R55" s="37">
        <v>946.741</v>
      </c>
      <c r="S55" s="37">
        <v>1352.058</v>
      </c>
      <c r="T55" s="37">
        <v>1274.126</v>
      </c>
      <c r="U55" s="37">
        <v>1013.657</v>
      </c>
      <c r="V55" s="37">
        <v>695.277</v>
      </c>
      <c r="W55" s="37">
        <v>1151.242</v>
      </c>
      <c r="X55" s="37">
        <v>2014.351</v>
      </c>
      <c r="Y55" s="37">
        <v>1327.154</v>
      </c>
      <c r="Z55" s="37">
        <v>875.364</v>
      </c>
      <c r="AA55" s="37">
        <v>763.593</v>
      </c>
      <c r="AB55" s="37"/>
      <c r="AC55" s="37">
        <v>75.433</v>
      </c>
      <c r="AD55" s="37">
        <v>94.152</v>
      </c>
      <c r="AE55" s="37">
        <v>46.296</v>
      </c>
      <c r="AF55" s="37">
        <v>66.003</v>
      </c>
      <c r="AG55" s="37">
        <v>94.883</v>
      </c>
      <c r="AH55" s="37">
        <v>122.248</v>
      </c>
      <c r="AI55" s="37">
        <v>67.138</v>
      </c>
      <c r="AJ55" s="37">
        <v>81.152</v>
      </c>
      <c r="AK55" s="37">
        <v>97.504</v>
      </c>
      <c r="AL55" s="37">
        <v>82.937</v>
      </c>
      <c r="AM55" s="37">
        <v>74.604</v>
      </c>
      <c r="AN55" s="37">
        <v>85.654</v>
      </c>
    </row>
    <row r="56" spans="2:40" ht="12" customHeight="1">
      <c r="B56" s="39" t="s">
        <v>52</v>
      </c>
      <c r="C56" s="37">
        <v>10099.711</v>
      </c>
      <c r="D56" s="37">
        <v>9792.75</v>
      </c>
      <c r="E56" s="37">
        <v>9815.836</v>
      </c>
      <c r="F56" s="37">
        <v>10166.518</v>
      </c>
      <c r="G56" s="37">
        <v>10840.854</v>
      </c>
      <c r="H56" s="37">
        <v>12539.047</v>
      </c>
      <c r="I56" s="37">
        <v>14065.564</v>
      </c>
      <c r="J56" s="37">
        <v>16200.638</v>
      </c>
      <c r="K56" s="37">
        <v>18832.398</v>
      </c>
      <c r="L56" s="37">
        <v>19324.064</v>
      </c>
      <c r="M56" s="37">
        <v>21013.553</v>
      </c>
      <c r="N56" s="37" t="s">
        <v>101</v>
      </c>
      <c r="O56" s="37"/>
      <c r="P56" s="37">
        <v>690.457</v>
      </c>
      <c r="Q56" s="37">
        <v>559.754</v>
      </c>
      <c r="R56" s="37">
        <v>538.183</v>
      </c>
      <c r="S56" s="37">
        <v>527.585</v>
      </c>
      <c r="T56" s="37">
        <v>490.184</v>
      </c>
      <c r="U56" s="37">
        <v>659.789</v>
      </c>
      <c r="V56" s="37">
        <v>699.348</v>
      </c>
      <c r="W56" s="37">
        <v>854.562</v>
      </c>
      <c r="X56" s="37">
        <v>739.958</v>
      </c>
      <c r="Y56" s="37">
        <v>747.973</v>
      </c>
      <c r="Z56" s="37">
        <v>715.314</v>
      </c>
      <c r="AA56" s="37">
        <v>735.08</v>
      </c>
      <c r="AB56" s="37"/>
      <c r="AC56" s="18">
        <v>3398.667</v>
      </c>
      <c r="AD56" s="18">
        <v>2649.2</v>
      </c>
      <c r="AE56" s="18">
        <v>2463.812</v>
      </c>
      <c r="AF56" s="18">
        <v>2563.168</v>
      </c>
      <c r="AG56" s="18">
        <v>2674.193</v>
      </c>
      <c r="AH56" s="18">
        <v>3308.068</v>
      </c>
      <c r="AI56" s="18">
        <v>5671.543</v>
      </c>
      <c r="AJ56" s="18">
        <v>5120.895</v>
      </c>
      <c r="AK56" s="18">
        <v>3981.078</v>
      </c>
      <c r="AL56" s="18">
        <v>4334.04</v>
      </c>
      <c r="AM56" s="18">
        <v>4828.219</v>
      </c>
      <c r="AN56" s="18" t="s">
        <v>101</v>
      </c>
    </row>
    <row r="57" spans="2:40" ht="12" customHeight="1">
      <c r="B57" s="39" t="s">
        <v>78</v>
      </c>
      <c r="C57" s="37">
        <v>85.596</v>
      </c>
      <c r="D57" s="37">
        <v>82.818</v>
      </c>
      <c r="E57" s="37">
        <v>71.845</v>
      </c>
      <c r="F57" s="37">
        <v>67.844</v>
      </c>
      <c r="G57" s="37">
        <v>60.381</v>
      </c>
      <c r="H57" s="37">
        <v>58.23</v>
      </c>
      <c r="I57" s="37">
        <v>65.096</v>
      </c>
      <c r="J57" s="37">
        <v>67.452</v>
      </c>
      <c r="K57" s="37">
        <v>66.72</v>
      </c>
      <c r="L57" s="37">
        <v>69.706</v>
      </c>
      <c r="M57" s="37">
        <v>81.284</v>
      </c>
      <c r="N57" s="37">
        <v>131.623</v>
      </c>
      <c r="O57" s="37"/>
      <c r="P57" s="37">
        <v>1.851</v>
      </c>
      <c r="Q57" s="37">
        <v>1.727</v>
      </c>
      <c r="R57" s="37">
        <v>1.841</v>
      </c>
      <c r="S57" s="37">
        <v>1.145</v>
      </c>
      <c r="T57" s="37">
        <v>1.21</v>
      </c>
      <c r="U57" s="37">
        <v>1.866</v>
      </c>
      <c r="V57" s="37">
        <v>1.443</v>
      </c>
      <c r="W57" s="37">
        <v>1.099</v>
      </c>
      <c r="X57" s="37">
        <v>0.995</v>
      </c>
      <c r="Y57" s="37">
        <v>0.871</v>
      </c>
      <c r="Z57" s="37">
        <v>0.676</v>
      </c>
      <c r="AA57" s="37">
        <v>0.599</v>
      </c>
      <c r="AB57" s="37"/>
      <c r="AC57" s="37">
        <v>20.464</v>
      </c>
      <c r="AD57" s="37">
        <v>21.735</v>
      </c>
      <c r="AE57" s="37">
        <v>18.57</v>
      </c>
      <c r="AF57" s="37">
        <v>19.232</v>
      </c>
      <c r="AG57" s="37">
        <v>15.384</v>
      </c>
      <c r="AH57" s="37">
        <v>17.703</v>
      </c>
      <c r="AI57" s="37">
        <v>18.976</v>
      </c>
      <c r="AJ57" s="37">
        <v>22.735</v>
      </c>
      <c r="AK57" s="37">
        <v>31.195</v>
      </c>
      <c r="AL57" s="37">
        <v>32.8</v>
      </c>
      <c r="AM57" s="37">
        <v>30.913</v>
      </c>
      <c r="AN57" s="37">
        <v>29.319</v>
      </c>
    </row>
    <row r="58" spans="2:40" ht="12" customHeight="1">
      <c r="B58" s="45" t="s">
        <v>50</v>
      </c>
      <c r="C58" s="37">
        <v>18033.467</v>
      </c>
      <c r="D58" s="37">
        <v>15009.498</v>
      </c>
      <c r="E58" s="37">
        <v>16009.896</v>
      </c>
      <c r="F58" s="37">
        <v>17708.886</v>
      </c>
      <c r="G58" s="37">
        <v>18570.127</v>
      </c>
      <c r="H58" s="37">
        <v>21176.017</v>
      </c>
      <c r="I58" s="37">
        <v>23744.477</v>
      </c>
      <c r="J58" s="37">
        <v>24964.036</v>
      </c>
      <c r="K58" s="37">
        <v>29940.211</v>
      </c>
      <c r="L58" s="37">
        <v>28800.429</v>
      </c>
      <c r="M58" s="37">
        <v>29593.392</v>
      </c>
      <c r="N58" s="37" t="s">
        <v>101</v>
      </c>
      <c r="O58" s="37"/>
      <c r="P58" s="37">
        <v>1239.454</v>
      </c>
      <c r="Q58" s="37">
        <v>832.136</v>
      </c>
      <c r="R58" s="37">
        <v>1486.765</v>
      </c>
      <c r="S58" s="37">
        <v>1880.788</v>
      </c>
      <c r="T58" s="37">
        <v>1765.519</v>
      </c>
      <c r="U58" s="37">
        <v>1675.312</v>
      </c>
      <c r="V58" s="37">
        <v>1396.068</v>
      </c>
      <c r="W58" s="37">
        <v>2006.903</v>
      </c>
      <c r="X58" s="37">
        <v>2755.304</v>
      </c>
      <c r="Y58" s="37">
        <v>2075.998</v>
      </c>
      <c r="Z58" s="37">
        <v>1591.355</v>
      </c>
      <c r="AA58" s="37">
        <v>1499.272</v>
      </c>
      <c r="AB58" s="37"/>
      <c r="AC58" s="37">
        <v>3494.564</v>
      </c>
      <c r="AD58" s="37">
        <v>2765.086</v>
      </c>
      <c r="AE58" s="37">
        <v>2528.678</v>
      </c>
      <c r="AF58" s="37">
        <v>2648.403</v>
      </c>
      <c r="AG58" s="37">
        <v>2784.461</v>
      </c>
      <c r="AH58" s="37">
        <v>3448.019</v>
      </c>
      <c r="AI58" s="37">
        <v>5757.656</v>
      </c>
      <c r="AJ58" s="37">
        <v>5224.782</v>
      </c>
      <c r="AK58" s="37">
        <v>4109.777</v>
      </c>
      <c r="AL58" s="37">
        <v>4449.778</v>
      </c>
      <c r="AM58" s="37">
        <v>4933.736</v>
      </c>
      <c r="AN58" s="37" t="s">
        <v>101</v>
      </c>
    </row>
    <row r="59" spans="2:40" ht="25.5" customHeight="1">
      <c r="B59" s="131" t="s">
        <v>105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</row>
  </sheetData>
  <mergeCells count="15">
    <mergeCell ref="B14:AN14"/>
    <mergeCell ref="B7:AN7"/>
    <mergeCell ref="D8:N8"/>
    <mergeCell ref="Q8:AA8"/>
    <mergeCell ref="AD8:AN8"/>
    <mergeCell ref="B11:AN11"/>
    <mergeCell ref="B48:AN48"/>
    <mergeCell ref="B54:AN54"/>
    <mergeCell ref="B59:AN59"/>
    <mergeCell ref="B21:AN21"/>
    <mergeCell ref="B22:AN22"/>
    <mergeCell ref="B28:AN28"/>
    <mergeCell ref="B35:AN35"/>
    <mergeCell ref="B39:AN39"/>
    <mergeCell ref="B43:AN43"/>
  </mergeCells>
  <conditionalFormatting sqref="B6:AN5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U29"/>
  <sheetViews>
    <sheetView workbookViewId="0" topLeftCell="A1"/>
  </sheetViews>
  <sheetFormatPr defaultColWidth="9.140625" defaultRowHeight="15"/>
  <cols>
    <col min="1" max="1" width="9.140625" style="7" customWidth="1"/>
    <col min="2" max="2" width="23.28125" style="7" customWidth="1"/>
    <col min="3" max="3" width="17.7109375" style="7" customWidth="1"/>
    <col min="4" max="21" width="8.7109375" style="7" customWidth="1"/>
    <col min="22" max="16384" width="9.140625" style="7" customWidth="1"/>
  </cols>
  <sheetData>
    <row r="2" ht="15"/>
    <row r="3" ht="15"/>
    <row r="4" ht="15"/>
    <row r="5" ht="15"/>
    <row r="6" spans="2:21" ht="12.75" customHeight="1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 t="s">
        <v>0</v>
      </c>
    </row>
    <row r="7" spans="2:21" ht="27" customHeight="1">
      <c r="B7" s="157" t="s">
        <v>41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2:21" ht="12" customHeight="1">
      <c r="B8" s="8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16</v>
      </c>
      <c r="S8" s="9" t="s">
        <v>17</v>
      </c>
      <c r="T8" s="9" t="s">
        <v>18</v>
      </c>
      <c r="U8" s="9" t="s">
        <v>19</v>
      </c>
    </row>
    <row r="9" spans="2:21" ht="12" customHeight="1">
      <c r="B9" s="10" t="s">
        <v>20</v>
      </c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  <c r="L9" s="11" t="s">
        <v>21</v>
      </c>
      <c r="M9" s="11" t="s">
        <v>21</v>
      </c>
      <c r="N9" s="11" t="s">
        <v>21</v>
      </c>
      <c r="O9" s="11" t="s">
        <v>21</v>
      </c>
      <c r="P9" s="11" t="s">
        <v>21</v>
      </c>
      <c r="Q9" s="11" t="s">
        <v>21</v>
      </c>
      <c r="R9" s="11" t="s">
        <v>21</v>
      </c>
      <c r="S9" s="11" t="s">
        <v>21</v>
      </c>
      <c r="T9" s="11" t="s">
        <v>21</v>
      </c>
      <c r="U9" s="11" t="s">
        <v>21</v>
      </c>
    </row>
    <row r="10" spans="2:21" ht="12" customHeight="1">
      <c r="B10" s="12" t="s">
        <v>22</v>
      </c>
      <c r="C10" s="1">
        <v>563.551</v>
      </c>
      <c r="D10" s="1">
        <v>645.108</v>
      </c>
      <c r="E10" s="1">
        <v>595.363</v>
      </c>
      <c r="F10" s="1">
        <v>410.748</v>
      </c>
      <c r="G10" s="1">
        <v>446.975</v>
      </c>
      <c r="H10" s="1">
        <v>425.051</v>
      </c>
      <c r="I10" s="1">
        <v>422.652</v>
      </c>
      <c r="J10" s="1">
        <v>402.357</v>
      </c>
      <c r="K10" s="1">
        <v>380.386</v>
      </c>
      <c r="L10" s="1">
        <v>334.592</v>
      </c>
      <c r="M10" s="1">
        <v>331.833</v>
      </c>
      <c r="N10" s="1">
        <v>327.518</v>
      </c>
      <c r="O10" s="1">
        <v>339.017</v>
      </c>
      <c r="P10" s="1">
        <v>412.442</v>
      </c>
      <c r="Q10" s="1">
        <v>547.703</v>
      </c>
      <c r="R10" s="1">
        <v>536.489</v>
      </c>
      <c r="S10" s="1">
        <v>438.948</v>
      </c>
      <c r="T10" s="1">
        <v>533.16</v>
      </c>
      <c r="U10" s="1">
        <v>525.615</v>
      </c>
    </row>
    <row r="11" spans="2:21" ht="12" customHeight="1">
      <c r="B11" s="12" t="s">
        <v>23</v>
      </c>
      <c r="C11" s="1">
        <v>693.725</v>
      </c>
      <c r="D11" s="1">
        <v>912.986</v>
      </c>
      <c r="E11" s="1">
        <v>752.519</v>
      </c>
      <c r="F11" s="1">
        <v>699.369</v>
      </c>
      <c r="G11" s="1">
        <v>1157.967</v>
      </c>
      <c r="H11" s="1">
        <v>785.774</v>
      </c>
      <c r="I11" s="1">
        <v>663.946</v>
      </c>
      <c r="J11" s="1">
        <v>916.918</v>
      </c>
      <c r="K11" s="1">
        <v>1177.731</v>
      </c>
      <c r="L11" s="1">
        <v>1426.079</v>
      </c>
      <c r="M11" s="1">
        <v>1550.029</v>
      </c>
      <c r="N11" s="1">
        <v>2056.714</v>
      </c>
      <c r="O11" s="1">
        <v>2931.107</v>
      </c>
      <c r="P11" s="1">
        <v>4829.897</v>
      </c>
      <c r="Q11" s="1">
        <v>5098.847</v>
      </c>
      <c r="R11" s="1">
        <v>5245.238</v>
      </c>
      <c r="S11" s="1">
        <v>6448.64</v>
      </c>
      <c r="T11" s="1">
        <v>8474.497</v>
      </c>
      <c r="U11" s="1">
        <v>9798.238</v>
      </c>
    </row>
    <row r="12" spans="2:21" ht="12" customHeight="1">
      <c r="B12" s="12" t="s">
        <v>24</v>
      </c>
      <c r="C12" s="1">
        <v>544.528</v>
      </c>
      <c r="D12" s="1">
        <v>719.927</v>
      </c>
      <c r="E12" s="1">
        <v>332.253</v>
      </c>
      <c r="F12" s="1">
        <v>649.995</v>
      </c>
      <c r="G12" s="1">
        <v>222.739</v>
      </c>
      <c r="H12" s="1">
        <v>470.897</v>
      </c>
      <c r="I12" s="1">
        <v>150.65</v>
      </c>
      <c r="J12" s="1">
        <v>174.039</v>
      </c>
      <c r="K12" s="1">
        <v>315.463</v>
      </c>
      <c r="L12" s="1">
        <v>266.31</v>
      </c>
      <c r="M12" s="1">
        <v>401.603</v>
      </c>
      <c r="N12" s="1">
        <v>386.949</v>
      </c>
      <c r="O12" s="1">
        <v>352.317</v>
      </c>
      <c r="P12" s="1">
        <v>303.812</v>
      </c>
      <c r="Q12" s="1">
        <v>368.309</v>
      </c>
      <c r="R12" s="1">
        <v>311.729</v>
      </c>
      <c r="S12" s="1">
        <v>179.666</v>
      </c>
      <c r="T12" s="1">
        <v>229.423</v>
      </c>
      <c r="U12" s="1">
        <v>273.332</v>
      </c>
    </row>
    <row r="13" spans="2:21" ht="12" customHeight="1">
      <c r="B13" s="12" t="s">
        <v>25</v>
      </c>
      <c r="C13" s="1">
        <v>239.209</v>
      </c>
      <c r="D13" s="1">
        <v>123.679</v>
      </c>
      <c r="E13" s="1">
        <v>116.946</v>
      </c>
      <c r="F13" s="1">
        <v>152.819</v>
      </c>
      <c r="G13" s="1">
        <v>142.67</v>
      </c>
      <c r="H13" s="1">
        <v>172.071</v>
      </c>
      <c r="I13" s="1">
        <v>123.182</v>
      </c>
      <c r="J13" s="1">
        <v>162.093</v>
      </c>
      <c r="K13" s="1">
        <v>153.055</v>
      </c>
      <c r="L13" s="1">
        <v>108.855</v>
      </c>
      <c r="M13" s="1">
        <v>262.625</v>
      </c>
      <c r="N13" s="1">
        <v>262.371</v>
      </c>
      <c r="O13" s="1">
        <v>197.235</v>
      </c>
      <c r="P13" s="1">
        <v>326.425</v>
      </c>
      <c r="Q13" s="1">
        <v>173.11</v>
      </c>
      <c r="R13" s="1">
        <v>472.643</v>
      </c>
      <c r="S13" s="1">
        <v>1022.194</v>
      </c>
      <c r="T13" s="1">
        <v>680.405</v>
      </c>
      <c r="U13" s="1">
        <v>412.296</v>
      </c>
    </row>
    <row r="14" spans="2:21" ht="12" customHeight="1">
      <c r="B14" s="12" t="s">
        <v>26</v>
      </c>
      <c r="C14" s="1">
        <v>898.67</v>
      </c>
      <c r="D14" s="1">
        <v>914.013</v>
      </c>
      <c r="E14" s="1">
        <v>783.53</v>
      </c>
      <c r="F14" s="1">
        <v>728.957</v>
      </c>
      <c r="G14" s="1">
        <v>710.211</v>
      </c>
      <c r="H14" s="1">
        <v>788.867</v>
      </c>
      <c r="I14" s="1">
        <v>826.804</v>
      </c>
      <c r="J14" s="1">
        <v>856.54</v>
      </c>
      <c r="K14" s="1">
        <v>1081.512</v>
      </c>
      <c r="L14" s="1">
        <v>997.237</v>
      </c>
      <c r="M14" s="1">
        <v>890.087</v>
      </c>
      <c r="N14" s="1">
        <v>1017.641</v>
      </c>
      <c r="O14" s="1">
        <v>901.971</v>
      </c>
      <c r="P14" s="1">
        <v>991.468</v>
      </c>
      <c r="Q14" s="1">
        <v>1184.782</v>
      </c>
      <c r="R14" s="1">
        <v>1379.545</v>
      </c>
      <c r="S14" s="1">
        <v>1377.879</v>
      </c>
      <c r="T14" s="1">
        <v>1343.147</v>
      </c>
      <c r="U14" s="1">
        <v>1342.926</v>
      </c>
    </row>
    <row r="15" spans="2:21" ht="12" customHeight="1">
      <c r="B15" s="12" t="s">
        <v>27</v>
      </c>
      <c r="C15" s="1">
        <v>1009.11</v>
      </c>
      <c r="D15" s="1">
        <v>1155.117</v>
      </c>
      <c r="E15" s="1">
        <v>1127.285</v>
      </c>
      <c r="F15" s="1">
        <v>1109.682</v>
      </c>
      <c r="G15" s="1">
        <v>1233.529</v>
      </c>
      <c r="H15" s="1">
        <v>1441.754</v>
      </c>
      <c r="I15" s="1">
        <v>1565.942</v>
      </c>
      <c r="J15" s="1">
        <v>1701.513</v>
      </c>
      <c r="K15" s="1">
        <v>2652.131</v>
      </c>
      <c r="L15" s="1">
        <v>2129.191</v>
      </c>
      <c r="M15" s="1">
        <v>2287.752</v>
      </c>
      <c r="N15" s="1">
        <v>2269.588</v>
      </c>
      <c r="O15" s="1">
        <v>2435.268</v>
      </c>
      <c r="P15" s="1">
        <v>2906.295</v>
      </c>
      <c r="Q15" s="1">
        <v>3319.856</v>
      </c>
      <c r="R15" s="1">
        <v>3007.502</v>
      </c>
      <c r="S15" s="1">
        <v>3254.769</v>
      </c>
      <c r="T15" s="1">
        <v>2590.719</v>
      </c>
      <c r="U15" s="1">
        <v>2417.683</v>
      </c>
    </row>
    <row r="16" spans="2:21" ht="12" customHeight="1">
      <c r="B16" s="12" t="s">
        <v>28</v>
      </c>
      <c r="C16" s="1">
        <v>4886.445</v>
      </c>
      <c r="D16" s="1">
        <v>4882.611</v>
      </c>
      <c r="E16" s="1">
        <v>4532.299</v>
      </c>
      <c r="F16" s="1">
        <v>4699.062</v>
      </c>
      <c r="G16" s="1">
        <v>5478.314</v>
      </c>
      <c r="H16" s="1">
        <v>4916.101</v>
      </c>
      <c r="I16" s="1">
        <v>4751.998</v>
      </c>
      <c r="J16" s="1">
        <v>4552.727</v>
      </c>
      <c r="K16" s="1">
        <v>5517.319</v>
      </c>
      <c r="L16" s="1">
        <v>4278.206</v>
      </c>
      <c r="M16" s="1">
        <v>4213.342</v>
      </c>
      <c r="N16" s="1">
        <v>4329.7</v>
      </c>
      <c r="O16" s="1">
        <v>4142.264</v>
      </c>
      <c r="P16" s="1">
        <v>3810.863</v>
      </c>
      <c r="Q16" s="1">
        <v>4173.031</v>
      </c>
      <c r="R16" s="1">
        <v>4242.806</v>
      </c>
      <c r="S16" s="1">
        <v>4661.652</v>
      </c>
      <c r="T16" s="1">
        <v>4987.038</v>
      </c>
      <c r="U16" s="1">
        <v>5329.021</v>
      </c>
    </row>
    <row r="17" spans="2:21" ht="12" customHeight="1">
      <c r="B17" s="12" t="s">
        <v>29</v>
      </c>
      <c r="C17" s="1">
        <v>995.783</v>
      </c>
      <c r="D17" s="1">
        <v>1158.515</v>
      </c>
      <c r="E17" s="1">
        <v>1190.866</v>
      </c>
      <c r="F17" s="1">
        <v>1150.352</v>
      </c>
      <c r="G17" s="1">
        <v>1404.024</v>
      </c>
      <c r="H17" s="1">
        <v>1633.699</v>
      </c>
      <c r="I17" s="1">
        <v>1850.349</v>
      </c>
      <c r="J17" s="1">
        <v>1655.306</v>
      </c>
      <c r="K17" s="1">
        <v>1873.295</v>
      </c>
      <c r="L17" s="1">
        <v>1924.904</v>
      </c>
      <c r="M17" s="1">
        <v>1995.131</v>
      </c>
      <c r="N17" s="1">
        <v>2312.983</v>
      </c>
      <c r="O17" s="1">
        <v>2148.977</v>
      </c>
      <c r="P17" s="1">
        <v>2094.426</v>
      </c>
      <c r="Q17" s="1">
        <v>2582.853</v>
      </c>
      <c r="R17" s="1">
        <v>2995.64</v>
      </c>
      <c r="S17" s="1">
        <v>3305.379</v>
      </c>
      <c r="T17" s="1">
        <v>2912.234</v>
      </c>
      <c r="U17" s="1">
        <v>3148.33</v>
      </c>
    </row>
    <row r="18" spans="2:21" ht="12" customHeight="1">
      <c r="B18" s="12" t="s">
        <v>30</v>
      </c>
      <c r="C18" s="1">
        <v>960.753</v>
      </c>
      <c r="D18" s="1">
        <v>1084.581</v>
      </c>
      <c r="E18" s="1">
        <v>820.281</v>
      </c>
      <c r="F18" s="1">
        <v>863.106</v>
      </c>
      <c r="G18" s="1">
        <v>902.074</v>
      </c>
      <c r="H18" s="1">
        <v>749.958</v>
      </c>
      <c r="I18" s="1">
        <v>800.759</v>
      </c>
      <c r="J18" s="1">
        <v>799.095</v>
      </c>
      <c r="K18" s="1">
        <v>1230.696</v>
      </c>
      <c r="L18" s="1">
        <v>852.752</v>
      </c>
      <c r="M18" s="1">
        <v>850.874</v>
      </c>
      <c r="N18" s="1">
        <v>874.45</v>
      </c>
      <c r="O18" s="1">
        <v>968.184</v>
      </c>
      <c r="P18" s="1">
        <v>1123.948</v>
      </c>
      <c r="Q18" s="1">
        <v>1164.441</v>
      </c>
      <c r="R18" s="1">
        <v>1108.531</v>
      </c>
      <c r="S18" s="1">
        <v>1089.228</v>
      </c>
      <c r="T18" s="1">
        <v>998.19</v>
      </c>
      <c r="U18" s="1">
        <v>1081.02</v>
      </c>
    </row>
    <row r="19" spans="2:21" ht="12" customHeight="1">
      <c r="B19" s="12" t="s">
        <v>31</v>
      </c>
      <c r="C19" s="1">
        <v>873.991</v>
      </c>
      <c r="D19" s="1">
        <v>990.52</v>
      </c>
      <c r="E19" s="1">
        <v>1057.673</v>
      </c>
      <c r="F19" s="1">
        <v>991.689</v>
      </c>
      <c r="G19" s="1">
        <v>1058.05</v>
      </c>
      <c r="H19" s="1">
        <v>1092.355</v>
      </c>
      <c r="I19" s="1">
        <v>1203.127</v>
      </c>
      <c r="J19" s="1">
        <v>1303.112</v>
      </c>
      <c r="K19" s="1">
        <v>1406.219</v>
      </c>
      <c r="L19" s="1">
        <v>1322.777</v>
      </c>
      <c r="M19" s="1">
        <v>1300.258</v>
      </c>
      <c r="N19" s="1">
        <v>1365.307</v>
      </c>
      <c r="O19" s="1">
        <v>1385.684</v>
      </c>
      <c r="P19" s="1">
        <v>1373.46</v>
      </c>
      <c r="Q19" s="1">
        <v>1455.747</v>
      </c>
      <c r="R19" s="1">
        <v>1464.284</v>
      </c>
      <c r="S19" s="1">
        <v>1412.176</v>
      </c>
      <c r="T19" s="1">
        <v>1575.475</v>
      </c>
      <c r="U19" s="1">
        <v>1674.734</v>
      </c>
    </row>
    <row r="20" spans="2:21" ht="12" customHeight="1">
      <c r="B20" s="12" t="s">
        <v>32</v>
      </c>
      <c r="C20" s="1">
        <v>697.335</v>
      </c>
      <c r="D20" s="1">
        <v>635.663</v>
      </c>
      <c r="E20" s="1">
        <v>492.369</v>
      </c>
      <c r="F20" s="1">
        <v>375.617</v>
      </c>
      <c r="G20" s="1">
        <v>339.285</v>
      </c>
      <c r="H20" s="1">
        <v>285.105</v>
      </c>
      <c r="I20" s="1">
        <v>239.61</v>
      </c>
      <c r="J20" s="1">
        <v>307.33</v>
      </c>
      <c r="K20" s="1">
        <v>562.651</v>
      </c>
      <c r="L20" s="1">
        <v>317.557</v>
      </c>
      <c r="M20" s="1">
        <v>502.968</v>
      </c>
      <c r="N20" s="1">
        <v>676.832</v>
      </c>
      <c r="O20" s="1">
        <v>642.761</v>
      </c>
      <c r="P20" s="1">
        <v>463.096</v>
      </c>
      <c r="Q20" s="1">
        <v>644.754</v>
      </c>
      <c r="R20" s="1">
        <v>662.603</v>
      </c>
      <c r="S20" s="1">
        <v>948.796</v>
      </c>
      <c r="T20" s="1">
        <v>933.364</v>
      </c>
      <c r="U20" s="1">
        <v>1078.72</v>
      </c>
    </row>
    <row r="21" spans="2:21" ht="12" customHeight="1">
      <c r="B21" s="12" t="s">
        <v>33</v>
      </c>
      <c r="C21" s="1">
        <v>559.777</v>
      </c>
      <c r="D21" s="1">
        <v>866.885</v>
      </c>
      <c r="E21" s="1">
        <v>570.821</v>
      </c>
      <c r="F21" s="1">
        <v>779.062</v>
      </c>
      <c r="G21" s="1">
        <v>585.476</v>
      </c>
      <c r="H21" s="1">
        <v>776.908</v>
      </c>
      <c r="I21" s="1">
        <v>567.622</v>
      </c>
      <c r="J21" s="1">
        <v>1143.71</v>
      </c>
      <c r="K21" s="1">
        <v>1020.112</v>
      </c>
      <c r="L21" s="1">
        <v>565.528</v>
      </c>
      <c r="M21" s="1">
        <v>500.169</v>
      </c>
      <c r="N21" s="1">
        <v>813.304</v>
      </c>
      <c r="O21" s="1">
        <v>770.087</v>
      </c>
      <c r="P21" s="1">
        <v>908.708</v>
      </c>
      <c r="Q21" s="1">
        <v>490.947</v>
      </c>
      <c r="R21" s="1">
        <v>581.58</v>
      </c>
      <c r="S21" s="1">
        <v>464.748</v>
      </c>
      <c r="T21" s="1">
        <v>295.359</v>
      </c>
      <c r="U21" s="1">
        <v>368.792</v>
      </c>
    </row>
    <row r="22" spans="2:21" ht="12" customHeight="1">
      <c r="B22" s="12" t="s">
        <v>34</v>
      </c>
      <c r="C22" s="1">
        <v>585.221</v>
      </c>
      <c r="D22" s="1">
        <v>666.108</v>
      </c>
      <c r="E22" s="1">
        <v>602.346</v>
      </c>
      <c r="F22" s="1">
        <v>516.453</v>
      </c>
      <c r="G22" s="1">
        <v>559.954</v>
      </c>
      <c r="H22" s="1">
        <v>622.32</v>
      </c>
      <c r="I22" s="1">
        <v>649.67</v>
      </c>
      <c r="J22" s="1">
        <v>711.973</v>
      </c>
      <c r="K22" s="1">
        <v>792.147</v>
      </c>
      <c r="L22" s="1">
        <v>721.731</v>
      </c>
      <c r="M22" s="1">
        <v>742.226</v>
      </c>
      <c r="N22" s="1">
        <v>795.283</v>
      </c>
      <c r="O22" s="1">
        <v>739.362</v>
      </c>
      <c r="P22" s="1">
        <v>834.606</v>
      </c>
      <c r="Q22" s="1">
        <v>836.798</v>
      </c>
      <c r="R22" s="1">
        <v>866.709</v>
      </c>
      <c r="S22" s="1">
        <v>888.715</v>
      </c>
      <c r="T22" s="1">
        <v>905.822</v>
      </c>
      <c r="U22" s="1">
        <v>948.783</v>
      </c>
    </row>
    <row r="23" spans="2:21" ht="12" customHeight="1">
      <c r="B23" s="12" t="s">
        <v>35</v>
      </c>
      <c r="C23" s="1">
        <v>737.638</v>
      </c>
      <c r="D23" s="1">
        <v>712.8</v>
      </c>
      <c r="E23" s="1">
        <v>656.744</v>
      </c>
      <c r="F23" s="1">
        <v>600.428</v>
      </c>
      <c r="G23" s="1">
        <v>644.238</v>
      </c>
      <c r="H23" s="1">
        <v>703.507</v>
      </c>
      <c r="I23" s="1">
        <v>595.197</v>
      </c>
      <c r="J23" s="1">
        <v>574.241</v>
      </c>
      <c r="K23" s="1">
        <v>671.172</v>
      </c>
      <c r="L23" s="1">
        <v>613.104</v>
      </c>
      <c r="M23" s="1">
        <v>626.745</v>
      </c>
      <c r="N23" s="1">
        <v>627.537</v>
      </c>
      <c r="O23" s="1">
        <v>616.758</v>
      </c>
      <c r="P23" s="1">
        <v>751.7</v>
      </c>
      <c r="Q23" s="1">
        <v>715.349</v>
      </c>
      <c r="R23" s="1">
        <v>701.167</v>
      </c>
      <c r="S23" s="1">
        <v>770.66</v>
      </c>
      <c r="T23" s="1">
        <v>784.327</v>
      </c>
      <c r="U23" s="1">
        <v>771.49</v>
      </c>
    </row>
    <row r="24" spans="2:21" ht="12" customHeight="1">
      <c r="B24" s="12" t="s">
        <v>36</v>
      </c>
      <c r="C24" s="1">
        <v>340.01</v>
      </c>
      <c r="D24" s="1">
        <v>352.613</v>
      </c>
      <c r="E24" s="1">
        <v>297.208</v>
      </c>
      <c r="F24" s="1">
        <v>272.738</v>
      </c>
      <c r="G24" s="1">
        <v>296.907</v>
      </c>
      <c r="H24" s="1">
        <v>384.92</v>
      </c>
      <c r="I24" s="1">
        <v>304.553</v>
      </c>
      <c r="J24" s="1">
        <v>392.553</v>
      </c>
      <c r="K24" s="1">
        <v>625.709</v>
      </c>
      <c r="L24" s="1">
        <v>423.572</v>
      </c>
      <c r="M24" s="1">
        <v>538.689</v>
      </c>
      <c r="N24" s="1">
        <v>725.355</v>
      </c>
      <c r="O24" s="1">
        <v>561.618</v>
      </c>
      <c r="P24" s="1">
        <v>603.763</v>
      </c>
      <c r="Q24" s="1">
        <v>638.34</v>
      </c>
      <c r="R24" s="1">
        <v>572.065</v>
      </c>
      <c r="S24" s="1">
        <v>567.758</v>
      </c>
      <c r="T24" s="1">
        <v>706.305</v>
      </c>
      <c r="U24" s="1">
        <v>764.624</v>
      </c>
    </row>
    <row r="25" spans="2:21" ht="12" customHeight="1">
      <c r="B25" s="12" t="s">
        <v>37</v>
      </c>
      <c r="C25" s="1">
        <v>325.413</v>
      </c>
      <c r="D25" s="1">
        <v>300.32</v>
      </c>
      <c r="E25" s="1">
        <v>235.573</v>
      </c>
      <c r="F25" s="1">
        <v>241.012</v>
      </c>
      <c r="G25" s="1">
        <v>276.461</v>
      </c>
      <c r="H25" s="1">
        <v>418.952</v>
      </c>
      <c r="I25" s="1">
        <v>283.891</v>
      </c>
      <c r="J25" s="1">
        <v>444.789</v>
      </c>
      <c r="K25" s="1">
        <v>566.958</v>
      </c>
      <c r="L25" s="1">
        <v>527.553</v>
      </c>
      <c r="M25" s="1">
        <v>580.81</v>
      </c>
      <c r="N25" s="1">
        <v>600.358</v>
      </c>
      <c r="O25" s="1">
        <v>829.671</v>
      </c>
      <c r="P25" s="1">
        <v>785.334</v>
      </c>
      <c r="Q25" s="1">
        <v>908.683</v>
      </c>
      <c r="R25" s="1">
        <v>832.75</v>
      </c>
      <c r="S25" s="1">
        <v>905.263</v>
      </c>
      <c r="T25" s="1">
        <v>835.94</v>
      </c>
      <c r="U25" s="1">
        <v>703.477</v>
      </c>
    </row>
    <row r="26" spans="2:21" ht="12" customHeight="1">
      <c r="B26" s="12" t="s">
        <v>38</v>
      </c>
      <c r="C26" s="1">
        <v>971.999</v>
      </c>
      <c r="D26" s="1">
        <v>1114.46</v>
      </c>
      <c r="E26" s="1">
        <v>1104.948</v>
      </c>
      <c r="F26" s="1">
        <v>1099.283</v>
      </c>
      <c r="G26" s="1">
        <v>1202.086</v>
      </c>
      <c r="H26" s="1">
        <v>1175.128</v>
      </c>
      <c r="I26" s="1">
        <v>1209.467</v>
      </c>
      <c r="J26" s="1">
        <v>1136.282</v>
      </c>
      <c r="K26" s="1">
        <v>1005.19</v>
      </c>
      <c r="L26" s="1">
        <v>784.134</v>
      </c>
      <c r="M26" s="1">
        <v>685.081</v>
      </c>
      <c r="N26" s="1">
        <v>614.094</v>
      </c>
      <c r="O26" s="1">
        <v>590.214</v>
      </c>
      <c r="P26" s="1">
        <v>698.359</v>
      </c>
      <c r="Q26" s="1">
        <v>653.737</v>
      </c>
      <c r="R26" s="1">
        <v>658.195</v>
      </c>
      <c r="S26" s="1">
        <v>617.213</v>
      </c>
      <c r="T26" s="1">
        <v>664.427</v>
      </c>
      <c r="U26" s="1">
        <v>607.335</v>
      </c>
    </row>
    <row r="27" spans="2:21" ht="12" customHeight="1">
      <c r="B27" s="2" t="s">
        <v>39</v>
      </c>
      <c r="C27" s="1">
        <v>2888.171</v>
      </c>
      <c r="D27" s="1">
        <v>3453.889</v>
      </c>
      <c r="E27" s="1">
        <v>3090.591</v>
      </c>
      <c r="F27" s="1">
        <v>3118.557</v>
      </c>
      <c r="G27" s="1">
        <v>3230.518</v>
      </c>
      <c r="H27" s="1">
        <v>3006.089</v>
      </c>
      <c r="I27" s="1">
        <v>3057.94</v>
      </c>
      <c r="J27" s="1">
        <v>2551.627</v>
      </c>
      <c r="K27" s="1">
        <v>3053.931</v>
      </c>
      <c r="L27" s="1">
        <v>2379.285</v>
      </c>
      <c r="M27" s="1">
        <v>2164.644</v>
      </c>
      <c r="N27" s="1">
        <v>2284.668</v>
      </c>
      <c r="O27" s="1">
        <v>2401.234</v>
      </c>
      <c r="P27" s="1">
        <v>3005.813</v>
      </c>
      <c r="Q27" s="1">
        <v>5154.766</v>
      </c>
      <c r="R27" s="1">
        <v>4635.888</v>
      </c>
      <c r="S27" s="1">
        <v>3634.466</v>
      </c>
      <c r="T27" s="1">
        <v>3850.127</v>
      </c>
      <c r="U27" s="1">
        <v>4362.042</v>
      </c>
    </row>
    <row r="28" spans="2:21" ht="12" customHeight="1">
      <c r="B28" s="3" t="s">
        <v>40</v>
      </c>
      <c r="C28" s="1">
        <v>24481.62</v>
      </c>
      <c r="D28" s="1">
        <v>26769.956</v>
      </c>
      <c r="E28" s="1">
        <v>22573.715</v>
      </c>
      <c r="F28" s="1">
        <v>22383.65</v>
      </c>
      <c r="G28" s="1">
        <v>24015.466</v>
      </c>
      <c r="H28" s="1">
        <v>24043.563</v>
      </c>
      <c r="I28" s="1">
        <v>23337.735</v>
      </c>
      <c r="J28" s="1">
        <v>23417.62</v>
      </c>
      <c r="K28" s="1">
        <v>28036.945</v>
      </c>
      <c r="L28" s="1">
        <v>24476.382</v>
      </c>
      <c r="M28" s="1">
        <v>27095.273</v>
      </c>
      <c r="N28" s="1">
        <v>30005.451</v>
      </c>
      <c r="O28" s="1">
        <v>31754.733</v>
      </c>
      <c r="P28" s="1">
        <v>35019.098</v>
      </c>
      <c r="Q28" s="1">
        <v>38477.017</v>
      </c>
      <c r="R28" s="1">
        <v>39299.904</v>
      </c>
      <c r="S28" s="1">
        <v>42672.931</v>
      </c>
      <c r="T28" s="1">
        <v>41637.13</v>
      </c>
      <c r="U28" s="1">
        <v>42745.559</v>
      </c>
    </row>
    <row r="29" spans="2:21" ht="26.25" customHeight="1">
      <c r="B29" s="158" t="s">
        <v>42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</row>
  </sheetData>
  <mergeCells count="2">
    <mergeCell ref="B7:U7"/>
    <mergeCell ref="B29:U29"/>
  </mergeCells>
  <conditionalFormatting sqref="C10:C28">
    <cfRule type="cellIs" priority="1" dxfId="17" operator="greaterThanOrEqual">
      <formula>100</formula>
    </cfRule>
    <cfRule type="cellIs" priority="2" dxfId="16" operator="lessThan">
      <formula>100</formula>
    </cfRule>
  </conditionalFormatting>
  <conditionalFormatting sqref="B6:U29">
    <cfRule type="cellIs" priority="3" dxfId="1" operator="equal" stopIfTrue="1">
      <formula>0</formula>
    </cfRule>
    <cfRule type="cellIs" priority="4" dxfId="0" operator="lessThanOrEqual" stopIfTrue="1">
      <formula>-100</formula>
    </cfRule>
    <cfRule type="cellIs" priority="5" dxfId="1" operator="between" stopIfTrue="1">
      <formula>-99.999999999999</formula>
      <formula>99.999999999999</formula>
    </cfRule>
    <cfRule type="cellIs" priority="6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58"/>
  <sheetViews>
    <sheetView workbookViewId="0" topLeftCell="A1"/>
  </sheetViews>
  <sheetFormatPr defaultColWidth="9.140625" defaultRowHeight="15"/>
  <cols>
    <col min="1" max="1" width="9.140625" style="7" customWidth="1"/>
    <col min="2" max="2" width="25.57421875" style="7" bestFit="1" customWidth="1"/>
    <col min="3" max="22" width="8.00390625" style="7" customWidth="1"/>
    <col min="23" max="16384" width="9.140625" style="7" customWidth="1"/>
  </cols>
  <sheetData>
    <row r="2" ht="15"/>
    <row r="3" ht="15"/>
    <row r="4" ht="15"/>
    <row r="5" ht="15"/>
    <row r="6" spans="2:22" ht="12.75" customHeight="1">
      <c r="B6" s="77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6" t="s">
        <v>0</v>
      </c>
    </row>
    <row r="7" spans="2:22" ht="27" customHeight="1">
      <c r="B7" s="144" t="s">
        <v>112</v>
      </c>
      <c r="C7" s="144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2:22" ht="12" customHeight="1">
      <c r="B8" s="70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  <c r="M8" s="14" t="s">
        <v>11</v>
      </c>
      <c r="N8" s="14" t="s">
        <v>12</v>
      </c>
      <c r="O8" s="14" t="s">
        <v>13</v>
      </c>
      <c r="P8" s="14" t="s">
        <v>14</v>
      </c>
      <c r="Q8" s="14" t="s">
        <v>15</v>
      </c>
      <c r="R8" s="14" t="s">
        <v>43</v>
      </c>
      <c r="S8" s="14" t="s">
        <v>16</v>
      </c>
      <c r="T8" s="14" t="s">
        <v>17</v>
      </c>
      <c r="U8" s="14" t="s">
        <v>18</v>
      </c>
      <c r="V8" s="14" t="s">
        <v>19</v>
      </c>
    </row>
    <row r="9" spans="2:22" ht="12" customHeight="1">
      <c r="B9" s="71"/>
      <c r="C9" s="72" t="s">
        <v>21</v>
      </c>
      <c r="D9" s="72" t="s">
        <v>21</v>
      </c>
      <c r="E9" s="72" t="s">
        <v>21</v>
      </c>
      <c r="F9" s="72" t="s">
        <v>21</v>
      </c>
      <c r="G9" s="72" t="s">
        <v>21</v>
      </c>
      <c r="H9" s="72" t="s">
        <v>21</v>
      </c>
      <c r="I9" s="72" t="s">
        <v>21</v>
      </c>
      <c r="J9" s="72" t="s">
        <v>21</v>
      </c>
      <c r="K9" s="72" t="s">
        <v>21</v>
      </c>
      <c r="L9" s="72" t="s">
        <v>21</v>
      </c>
      <c r="M9" s="72" t="s">
        <v>21</v>
      </c>
      <c r="N9" s="72" t="s">
        <v>21</v>
      </c>
      <c r="O9" s="72" t="s">
        <v>21</v>
      </c>
      <c r="P9" s="72" t="s">
        <v>21</v>
      </c>
      <c r="Q9" s="72" t="s">
        <v>21</v>
      </c>
      <c r="R9" s="72" t="s">
        <v>21</v>
      </c>
      <c r="S9" s="72" t="s">
        <v>21</v>
      </c>
      <c r="T9" s="72" t="s">
        <v>21</v>
      </c>
      <c r="U9" s="72" t="s">
        <v>21</v>
      </c>
      <c r="V9" s="72" t="s">
        <v>21</v>
      </c>
    </row>
    <row r="10" spans="2:22" ht="12" customHeight="1">
      <c r="B10" s="141" t="s">
        <v>44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2:22" ht="12" customHeight="1">
      <c r="B11" s="15" t="s">
        <v>45</v>
      </c>
      <c r="C11" s="73">
        <v>0.371</v>
      </c>
      <c r="D11" s="73">
        <v>0.815</v>
      </c>
      <c r="E11" s="73">
        <v>0.319</v>
      </c>
      <c r="F11" s="73">
        <v>0.335</v>
      </c>
      <c r="G11" s="73">
        <v>0.691</v>
      </c>
      <c r="H11" s="73">
        <v>0.634</v>
      </c>
      <c r="I11" s="73">
        <v>0.519</v>
      </c>
      <c r="J11" s="73">
        <v>0.521</v>
      </c>
      <c r="K11" s="73">
        <v>1.548</v>
      </c>
      <c r="L11" s="73">
        <v>1.385</v>
      </c>
      <c r="M11" s="73">
        <v>1.662</v>
      </c>
      <c r="N11" s="73">
        <v>1.47</v>
      </c>
      <c r="O11" s="73">
        <v>1.085</v>
      </c>
      <c r="P11" s="73">
        <v>0.539</v>
      </c>
      <c r="Q11" s="73">
        <v>1.064</v>
      </c>
      <c r="R11" s="73">
        <v>0.72</v>
      </c>
      <c r="S11" s="73">
        <v>0.778</v>
      </c>
      <c r="T11" s="73">
        <v>0.73</v>
      </c>
      <c r="U11" s="73">
        <v>0.971</v>
      </c>
      <c r="V11" s="73">
        <v>0.578</v>
      </c>
    </row>
    <row r="12" spans="2:22" ht="12" customHeight="1">
      <c r="B12" s="15" t="s">
        <v>46</v>
      </c>
      <c r="C12" s="73">
        <v>36.822</v>
      </c>
      <c r="D12" s="73">
        <v>37.487</v>
      </c>
      <c r="E12" s="73">
        <v>41.301</v>
      </c>
      <c r="F12" s="73">
        <v>45.849</v>
      </c>
      <c r="G12" s="73">
        <v>46.272</v>
      </c>
      <c r="H12" s="73">
        <v>47.243</v>
      </c>
      <c r="I12" s="73">
        <v>57.067</v>
      </c>
      <c r="J12" s="73">
        <v>64.565</v>
      </c>
      <c r="K12" s="73">
        <v>67.243</v>
      </c>
      <c r="L12" s="73">
        <v>71.565</v>
      </c>
      <c r="M12" s="73">
        <v>72.835</v>
      </c>
      <c r="N12" s="73">
        <v>67.201</v>
      </c>
      <c r="O12" s="73">
        <v>72.258</v>
      </c>
      <c r="P12" s="73">
        <v>73.854</v>
      </c>
      <c r="Q12" s="73">
        <v>69.5</v>
      </c>
      <c r="R12" s="73">
        <v>68.364</v>
      </c>
      <c r="S12" s="73">
        <v>73.466</v>
      </c>
      <c r="T12" s="73">
        <v>68.594</v>
      </c>
      <c r="U12" s="73">
        <v>66.854</v>
      </c>
      <c r="V12" s="73">
        <v>60.058</v>
      </c>
    </row>
    <row r="13" spans="2:22" ht="12" customHeight="1">
      <c r="B13" s="160" t="s">
        <v>47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</row>
    <row r="14" spans="2:22" ht="12" customHeight="1">
      <c r="B14" s="74" t="s">
        <v>48</v>
      </c>
      <c r="C14" s="73">
        <v>26.052</v>
      </c>
      <c r="D14" s="73">
        <v>23.925</v>
      </c>
      <c r="E14" s="73">
        <v>26.809</v>
      </c>
      <c r="F14" s="73">
        <v>33.763</v>
      </c>
      <c r="G14" s="73">
        <v>31.818</v>
      </c>
      <c r="H14" s="73">
        <v>41.444</v>
      </c>
      <c r="I14" s="73">
        <v>44.557</v>
      </c>
      <c r="J14" s="73">
        <v>52.839</v>
      </c>
      <c r="K14" s="73">
        <v>48.814</v>
      </c>
      <c r="L14" s="73">
        <v>57.826</v>
      </c>
      <c r="M14" s="73">
        <v>76.223</v>
      </c>
      <c r="N14" s="73">
        <v>63.918</v>
      </c>
      <c r="O14" s="73">
        <v>71.705</v>
      </c>
      <c r="P14" s="73">
        <v>69.73</v>
      </c>
      <c r="Q14" s="73">
        <v>78.444</v>
      </c>
      <c r="R14" s="73">
        <v>85.803</v>
      </c>
      <c r="S14" s="73">
        <v>100.367</v>
      </c>
      <c r="T14" s="73">
        <v>76.738</v>
      </c>
      <c r="U14" s="73">
        <v>80.181</v>
      </c>
      <c r="V14" s="73">
        <v>91.037</v>
      </c>
    </row>
    <row r="15" spans="2:22" ht="12" customHeight="1">
      <c r="B15" s="74" t="s">
        <v>49</v>
      </c>
      <c r="C15" s="73">
        <v>109.935</v>
      </c>
      <c r="D15" s="73">
        <v>114.613</v>
      </c>
      <c r="E15" s="73">
        <v>114.985</v>
      </c>
      <c r="F15" s="73">
        <v>135.499</v>
      </c>
      <c r="G15" s="73">
        <v>157.556</v>
      </c>
      <c r="H15" s="73">
        <v>184.357</v>
      </c>
      <c r="I15" s="73">
        <v>189.443</v>
      </c>
      <c r="J15" s="73">
        <v>216.312</v>
      </c>
      <c r="K15" s="73">
        <v>225.347</v>
      </c>
      <c r="L15" s="73">
        <v>261.853</v>
      </c>
      <c r="M15" s="73">
        <v>245.345</v>
      </c>
      <c r="N15" s="73">
        <v>290.357</v>
      </c>
      <c r="O15" s="73">
        <v>284.586</v>
      </c>
      <c r="P15" s="73">
        <v>404.384</v>
      </c>
      <c r="Q15" s="73">
        <v>447.328</v>
      </c>
      <c r="R15" s="73">
        <v>438.989</v>
      </c>
      <c r="S15" s="73">
        <v>490.795</v>
      </c>
      <c r="T15" s="73">
        <v>437.284</v>
      </c>
      <c r="U15" s="73">
        <v>463.331</v>
      </c>
      <c r="V15" s="73">
        <v>511.379</v>
      </c>
    </row>
    <row r="16" spans="2:22" ht="12" customHeight="1">
      <c r="B16" s="74" t="s">
        <v>50</v>
      </c>
      <c r="C16" s="73">
        <v>135.986</v>
      </c>
      <c r="D16" s="73">
        <v>138.538</v>
      </c>
      <c r="E16" s="73">
        <v>141.794</v>
      </c>
      <c r="F16" s="73">
        <v>169.261</v>
      </c>
      <c r="G16" s="73">
        <v>189.374</v>
      </c>
      <c r="H16" s="73">
        <v>225.8</v>
      </c>
      <c r="I16" s="73">
        <v>234</v>
      </c>
      <c r="J16" s="73">
        <v>269.151</v>
      </c>
      <c r="K16" s="73">
        <v>274.161</v>
      </c>
      <c r="L16" s="73">
        <v>319.679</v>
      </c>
      <c r="M16" s="73">
        <v>321.568</v>
      </c>
      <c r="N16" s="73">
        <v>354.275</v>
      </c>
      <c r="O16" s="73">
        <v>356.291</v>
      </c>
      <c r="P16" s="73">
        <v>474.114</v>
      </c>
      <c r="Q16" s="73">
        <v>525.772</v>
      </c>
      <c r="R16" s="73">
        <v>524.792</v>
      </c>
      <c r="S16" s="73">
        <v>591.162</v>
      </c>
      <c r="T16" s="73">
        <v>514.023</v>
      </c>
      <c r="U16" s="73">
        <v>543.512</v>
      </c>
      <c r="V16" s="73">
        <v>602.416</v>
      </c>
    </row>
    <row r="17" spans="2:22" ht="12" customHeight="1">
      <c r="B17" s="15" t="s">
        <v>106</v>
      </c>
      <c r="C17" s="73">
        <v>0.405</v>
      </c>
      <c r="D17" s="73">
        <v>0.402</v>
      </c>
      <c r="E17" s="73">
        <v>64.935</v>
      </c>
      <c r="F17" s="73">
        <v>0.901</v>
      </c>
      <c r="G17" s="73">
        <v>0.566</v>
      </c>
      <c r="H17" s="73">
        <v>0.68</v>
      </c>
      <c r="I17" s="73">
        <v>2.03</v>
      </c>
      <c r="J17" s="73">
        <v>2.086</v>
      </c>
      <c r="K17" s="73">
        <v>2.309</v>
      </c>
      <c r="L17" s="73">
        <v>2.859</v>
      </c>
      <c r="M17" s="73">
        <v>4.197</v>
      </c>
      <c r="N17" s="73">
        <v>5.937</v>
      </c>
      <c r="O17" s="73">
        <v>7.995</v>
      </c>
      <c r="P17" s="73">
        <v>23.619</v>
      </c>
      <c r="Q17" s="73">
        <v>22.992</v>
      </c>
      <c r="R17" s="73">
        <v>14.441</v>
      </c>
      <c r="S17" s="73">
        <v>15.369</v>
      </c>
      <c r="T17" s="73">
        <v>14.789</v>
      </c>
      <c r="U17" s="73">
        <v>60.17</v>
      </c>
      <c r="V17" s="73">
        <v>233.638</v>
      </c>
    </row>
    <row r="18" spans="2:22" ht="12" customHeight="1">
      <c r="B18" s="15" t="s">
        <v>51</v>
      </c>
      <c r="C18" s="73">
        <v>24.177</v>
      </c>
      <c r="D18" s="73">
        <v>21.264</v>
      </c>
      <c r="E18" s="73">
        <v>61.382</v>
      </c>
      <c r="F18" s="73">
        <v>50.12</v>
      </c>
      <c r="G18" s="73">
        <v>25.117</v>
      </c>
      <c r="H18" s="73">
        <v>19.733</v>
      </c>
      <c r="I18" s="73">
        <v>77.791</v>
      </c>
      <c r="J18" s="73">
        <v>49.245</v>
      </c>
      <c r="K18" s="73">
        <v>48.709</v>
      </c>
      <c r="L18" s="73">
        <v>36.343</v>
      </c>
      <c r="M18" s="73">
        <v>36.158</v>
      </c>
      <c r="N18" s="73">
        <v>40.866</v>
      </c>
      <c r="O18" s="73">
        <v>46.24</v>
      </c>
      <c r="P18" s="73">
        <v>53.613</v>
      </c>
      <c r="Q18" s="73">
        <v>66.65</v>
      </c>
      <c r="R18" s="73">
        <v>68.228</v>
      </c>
      <c r="S18" s="73">
        <v>69.058</v>
      </c>
      <c r="T18" s="73">
        <v>85.699</v>
      </c>
      <c r="U18" s="73">
        <v>88.032</v>
      </c>
      <c r="V18" s="73">
        <v>109.382</v>
      </c>
    </row>
    <row r="19" spans="2:22" ht="12" customHeight="1">
      <c r="B19" s="15" t="s">
        <v>81</v>
      </c>
      <c r="C19" s="73">
        <v>111.726</v>
      </c>
      <c r="D19" s="73">
        <v>85.875</v>
      </c>
      <c r="E19" s="73">
        <v>92.2</v>
      </c>
      <c r="F19" s="73">
        <v>87.812</v>
      </c>
      <c r="G19" s="73">
        <v>115.125</v>
      </c>
      <c r="H19" s="73">
        <v>140.016</v>
      </c>
      <c r="I19" s="73">
        <v>175</v>
      </c>
      <c r="J19" s="73">
        <v>187.6</v>
      </c>
      <c r="K19" s="73">
        <v>223.887</v>
      </c>
      <c r="L19" s="73">
        <v>228.159</v>
      </c>
      <c r="M19" s="73">
        <v>304.216</v>
      </c>
      <c r="N19" s="73">
        <v>347.803</v>
      </c>
      <c r="O19" s="73">
        <v>299.654</v>
      </c>
      <c r="P19" s="73">
        <v>328.444</v>
      </c>
      <c r="Q19" s="73">
        <v>416.55</v>
      </c>
      <c r="R19" s="73">
        <v>486.035</v>
      </c>
      <c r="S19" s="73">
        <v>474.999</v>
      </c>
      <c r="T19" s="73">
        <v>498.223</v>
      </c>
      <c r="U19" s="73">
        <v>511.44</v>
      </c>
      <c r="V19" s="73">
        <v>492.095</v>
      </c>
    </row>
    <row r="20" spans="2:22" ht="12" customHeight="1">
      <c r="B20" s="141" t="s">
        <v>52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</row>
    <row r="21" spans="2:22" ht="12" customHeight="1">
      <c r="B21" s="160" t="s">
        <v>53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</row>
    <row r="22" spans="2:22" ht="12" customHeight="1">
      <c r="B22" s="75" t="s">
        <v>54</v>
      </c>
      <c r="C22" s="73">
        <v>104.885</v>
      </c>
      <c r="D22" s="73">
        <v>205.866</v>
      </c>
      <c r="E22" s="73">
        <v>171.89</v>
      </c>
      <c r="F22" s="73">
        <v>224.002</v>
      </c>
      <c r="G22" s="73">
        <v>345.053</v>
      </c>
      <c r="H22" s="73">
        <v>290.377</v>
      </c>
      <c r="I22" s="73">
        <v>446.194</v>
      </c>
      <c r="J22" s="73">
        <v>381.063</v>
      </c>
      <c r="K22" s="73">
        <v>525.454</v>
      </c>
      <c r="L22" s="73">
        <v>496.732</v>
      </c>
      <c r="M22" s="73">
        <v>477.54</v>
      </c>
      <c r="N22" s="73">
        <v>493.435</v>
      </c>
      <c r="O22" s="73">
        <v>540.181</v>
      </c>
      <c r="P22" s="73">
        <v>524.815</v>
      </c>
      <c r="Q22" s="73">
        <v>653.776</v>
      </c>
      <c r="R22" s="73">
        <v>633.217</v>
      </c>
      <c r="S22" s="73">
        <v>653.78</v>
      </c>
      <c r="T22" s="73">
        <v>675.025</v>
      </c>
      <c r="U22" s="73">
        <v>728.254</v>
      </c>
      <c r="V22" s="73">
        <v>878.261</v>
      </c>
    </row>
    <row r="23" spans="2:22" ht="12" customHeight="1">
      <c r="B23" s="75" t="s">
        <v>55</v>
      </c>
      <c r="C23" s="73">
        <v>0</v>
      </c>
      <c r="D23" s="73">
        <v>0</v>
      </c>
      <c r="E23" s="73">
        <v>0</v>
      </c>
      <c r="F23" s="73">
        <v>0</v>
      </c>
      <c r="G23" s="73">
        <v>0.222</v>
      </c>
      <c r="H23" s="73">
        <v>0</v>
      </c>
      <c r="I23" s="73">
        <v>0.014</v>
      </c>
      <c r="J23" s="73">
        <v>0.016</v>
      </c>
      <c r="K23" s="73">
        <v>0</v>
      </c>
      <c r="L23" s="73">
        <v>0.018</v>
      </c>
      <c r="M23" s="73">
        <v>0.028</v>
      </c>
      <c r="N23" s="73">
        <v>0.117</v>
      </c>
      <c r="O23" s="73">
        <v>0.284</v>
      </c>
      <c r="P23" s="73">
        <v>0.038</v>
      </c>
      <c r="Q23" s="73">
        <v>0.015</v>
      </c>
      <c r="R23" s="73">
        <v>0</v>
      </c>
      <c r="S23" s="73">
        <v>0.032</v>
      </c>
      <c r="T23" s="73">
        <v>3.688</v>
      </c>
      <c r="U23" s="73">
        <v>7.571</v>
      </c>
      <c r="V23" s="73">
        <v>5.091</v>
      </c>
    </row>
    <row r="24" spans="2:22" ht="12" customHeight="1">
      <c r="B24" s="75" t="s">
        <v>56</v>
      </c>
      <c r="C24" s="73">
        <v>31.188</v>
      </c>
      <c r="D24" s="73">
        <v>36.263</v>
      </c>
      <c r="E24" s="73">
        <v>39.086</v>
      </c>
      <c r="F24" s="73">
        <v>39.791</v>
      </c>
      <c r="G24" s="73">
        <v>41.392</v>
      </c>
      <c r="H24" s="73">
        <v>42.965</v>
      </c>
      <c r="I24" s="73">
        <v>42.335</v>
      </c>
      <c r="J24" s="73">
        <v>50.208</v>
      </c>
      <c r="K24" s="73">
        <v>67.973</v>
      </c>
      <c r="L24" s="73">
        <v>82.296</v>
      </c>
      <c r="M24" s="73">
        <v>89.575</v>
      </c>
      <c r="N24" s="73">
        <v>112.177</v>
      </c>
      <c r="O24" s="73">
        <v>118.503</v>
      </c>
      <c r="P24" s="73">
        <v>169.18</v>
      </c>
      <c r="Q24" s="73">
        <v>189.854</v>
      </c>
      <c r="R24" s="73">
        <v>205.119</v>
      </c>
      <c r="S24" s="73">
        <v>191.489</v>
      </c>
      <c r="T24" s="73">
        <v>180.708</v>
      </c>
      <c r="U24" s="73">
        <v>166.932</v>
      </c>
      <c r="V24" s="73">
        <v>119.547</v>
      </c>
    </row>
    <row r="25" spans="2:22" ht="12" customHeight="1">
      <c r="B25" s="75" t="s">
        <v>50</v>
      </c>
      <c r="C25" s="73">
        <v>136.073</v>
      </c>
      <c r="D25" s="73">
        <v>242.13</v>
      </c>
      <c r="E25" s="73">
        <v>210.976</v>
      </c>
      <c r="F25" s="73">
        <v>263.792</v>
      </c>
      <c r="G25" s="73">
        <v>386.667</v>
      </c>
      <c r="H25" s="73">
        <v>333.342</v>
      </c>
      <c r="I25" s="73">
        <v>488.542</v>
      </c>
      <c r="J25" s="73">
        <v>431.287</v>
      </c>
      <c r="K25" s="73">
        <v>593.427</v>
      </c>
      <c r="L25" s="73">
        <v>579.047</v>
      </c>
      <c r="M25" s="73">
        <v>567.143</v>
      </c>
      <c r="N25" s="73">
        <v>605.729</v>
      </c>
      <c r="O25" s="73">
        <v>658.969</v>
      </c>
      <c r="P25" s="73">
        <v>694.033</v>
      </c>
      <c r="Q25" s="73">
        <v>843.645</v>
      </c>
      <c r="R25" s="73">
        <v>838.336</v>
      </c>
      <c r="S25" s="73">
        <v>845.301</v>
      </c>
      <c r="T25" s="73">
        <v>859.421</v>
      </c>
      <c r="U25" s="73">
        <v>902.757</v>
      </c>
      <c r="V25" s="73">
        <v>1002.899</v>
      </c>
    </row>
    <row r="26" spans="2:22" ht="12" customHeight="1">
      <c r="B26" s="71" t="s">
        <v>57</v>
      </c>
      <c r="C26" s="73">
        <v>842.503</v>
      </c>
      <c r="D26" s="73">
        <v>864.94</v>
      </c>
      <c r="E26" s="73">
        <v>922.528</v>
      </c>
      <c r="F26" s="73">
        <v>868.453</v>
      </c>
      <c r="G26" s="73">
        <v>928.315</v>
      </c>
      <c r="H26" s="73">
        <v>998.231</v>
      </c>
      <c r="I26" s="73">
        <v>1151.273</v>
      </c>
      <c r="J26" s="73">
        <v>1094.739</v>
      </c>
      <c r="K26" s="73">
        <v>1249.382</v>
      </c>
      <c r="L26" s="73">
        <v>1200.854</v>
      </c>
      <c r="M26" s="73">
        <v>1230.767</v>
      </c>
      <c r="N26" s="73">
        <v>1347.521</v>
      </c>
      <c r="O26" s="73">
        <v>1400.153</v>
      </c>
      <c r="P26" s="73">
        <v>1749.709</v>
      </c>
      <c r="Q26" s="73">
        <v>1752.021</v>
      </c>
      <c r="R26" s="73">
        <v>1792.662</v>
      </c>
      <c r="S26" s="73">
        <v>1880.946</v>
      </c>
      <c r="T26" s="73">
        <v>1938.343</v>
      </c>
      <c r="U26" s="73">
        <v>2026.092</v>
      </c>
      <c r="V26" s="73">
        <v>1942.77</v>
      </c>
    </row>
    <row r="27" spans="2:22" ht="12" customHeight="1">
      <c r="B27" s="160" t="s">
        <v>58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</row>
    <row r="28" spans="2:22" ht="12" customHeight="1">
      <c r="B28" s="75" t="s">
        <v>59</v>
      </c>
      <c r="C28" s="73">
        <v>37.465</v>
      </c>
      <c r="D28" s="73">
        <v>29.315</v>
      </c>
      <c r="E28" s="73">
        <v>34.05</v>
      </c>
      <c r="F28" s="73">
        <v>35.163</v>
      </c>
      <c r="G28" s="73">
        <v>45.311</v>
      </c>
      <c r="H28" s="73">
        <v>44.935</v>
      </c>
      <c r="I28" s="73">
        <v>39.623</v>
      </c>
      <c r="J28" s="73">
        <v>66.851</v>
      </c>
      <c r="K28" s="73">
        <v>69.378</v>
      </c>
      <c r="L28" s="73">
        <v>65.754</v>
      </c>
      <c r="M28" s="73">
        <v>71.743</v>
      </c>
      <c r="N28" s="73">
        <v>75.35</v>
      </c>
      <c r="O28" s="73">
        <v>60.727</v>
      </c>
      <c r="P28" s="73">
        <v>92.711</v>
      </c>
      <c r="Q28" s="73">
        <v>107.203</v>
      </c>
      <c r="R28" s="73">
        <v>131.576</v>
      </c>
      <c r="S28" s="73">
        <v>175.993</v>
      </c>
      <c r="T28" s="73">
        <v>219.924</v>
      </c>
      <c r="U28" s="73">
        <v>254.619</v>
      </c>
      <c r="V28" s="73">
        <v>372.157</v>
      </c>
    </row>
    <row r="29" spans="2:22" ht="12" customHeight="1">
      <c r="B29" s="75" t="s">
        <v>60</v>
      </c>
      <c r="C29" s="73">
        <v>21.332</v>
      </c>
      <c r="D29" s="73">
        <v>15.228</v>
      </c>
      <c r="E29" s="73">
        <v>21.981</v>
      </c>
      <c r="F29" s="73">
        <v>22.368</v>
      </c>
      <c r="G29" s="73">
        <v>28.985</v>
      </c>
      <c r="H29" s="73">
        <v>29.588</v>
      </c>
      <c r="I29" s="73">
        <v>40.228</v>
      </c>
      <c r="J29" s="73">
        <v>37.095</v>
      </c>
      <c r="K29" s="73">
        <v>38.881</v>
      </c>
      <c r="L29" s="73">
        <v>39.52</v>
      </c>
      <c r="M29" s="73">
        <v>44.494</v>
      </c>
      <c r="N29" s="73">
        <v>44.896</v>
      </c>
      <c r="O29" s="73">
        <v>45.098</v>
      </c>
      <c r="P29" s="73">
        <v>66.979</v>
      </c>
      <c r="Q29" s="73">
        <v>57.097</v>
      </c>
      <c r="R29" s="73">
        <v>70.84</v>
      </c>
      <c r="S29" s="73">
        <v>73.408</v>
      </c>
      <c r="T29" s="73">
        <v>90.967</v>
      </c>
      <c r="U29" s="73">
        <v>94.357</v>
      </c>
      <c r="V29" s="73">
        <v>96.642</v>
      </c>
    </row>
    <row r="30" spans="2:22" ht="12" customHeight="1">
      <c r="B30" s="75" t="s">
        <v>61</v>
      </c>
      <c r="C30" s="73">
        <v>260.68</v>
      </c>
      <c r="D30" s="73">
        <v>276.852</v>
      </c>
      <c r="E30" s="73">
        <v>275.207</v>
      </c>
      <c r="F30" s="73">
        <v>272.247</v>
      </c>
      <c r="G30" s="73">
        <v>309.795</v>
      </c>
      <c r="H30" s="73">
        <v>357.238</v>
      </c>
      <c r="I30" s="73">
        <v>400.52</v>
      </c>
      <c r="J30" s="73">
        <v>552.461</v>
      </c>
      <c r="K30" s="73">
        <v>522.483</v>
      </c>
      <c r="L30" s="73">
        <v>510.102</v>
      </c>
      <c r="M30" s="73">
        <v>577.732</v>
      </c>
      <c r="N30" s="73">
        <v>634.891</v>
      </c>
      <c r="O30" s="73">
        <v>585.365</v>
      </c>
      <c r="P30" s="73">
        <v>761.763</v>
      </c>
      <c r="Q30" s="73">
        <v>786.013</v>
      </c>
      <c r="R30" s="73">
        <v>849.816</v>
      </c>
      <c r="S30" s="73">
        <v>1006.758</v>
      </c>
      <c r="T30" s="73">
        <v>1162.127</v>
      </c>
      <c r="U30" s="73">
        <v>1085.335</v>
      </c>
      <c r="V30" s="73">
        <v>1210.859</v>
      </c>
    </row>
    <row r="31" spans="2:22" ht="12" customHeight="1">
      <c r="B31" s="75" t="s">
        <v>50</v>
      </c>
      <c r="C31" s="73">
        <v>319.477</v>
      </c>
      <c r="D31" s="73">
        <v>321.394</v>
      </c>
      <c r="E31" s="73">
        <v>331.237</v>
      </c>
      <c r="F31" s="73">
        <v>329.778</v>
      </c>
      <c r="G31" s="73">
        <v>384.092</v>
      </c>
      <c r="H31" s="73">
        <v>431.761</v>
      </c>
      <c r="I31" s="73">
        <v>480.371</v>
      </c>
      <c r="J31" s="73">
        <v>656.407</v>
      </c>
      <c r="K31" s="73">
        <v>630.743</v>
      </c>
      <c r="L31" s="73">
        <v>615.376</v>
      </c>
      <c r="M31" s="73">
        <v>693.97</v>
      </c>
      <c r="N31" s="73">
        <v>755.137</v>
      </c>
      <c r="O31" s="73">
        <v>691.19</v>
      </c>
      <c r="P31" s="73">
        <v>921.453</v>
      </c>
      <c r="Q31" s="73">
        <v>950.312</v>
      </c>
      <c r="R31" s="73">
        <v>1052.232</v>
      </c>
      <c r="S31" s="73">
        <v>1256.158</v>
      </c>
      <c r="T31" s="73">
        <v>1473.017</v>
      </c>
      <c r="U31" s="73">
        <v>1434.311</v>
      </c>
      <c r="V31" s="73">
        <v>1679.658</v>
      </c>
    </row>
    <row r="32" spans="2:22" ht="12" customHeight="1">
      <c r="B32" s="71" t="s">
        <v>62</v>
      </c>
      <c r="C32" s="73">
        <v>752.56</v>
      </c>
      <c r="D32" s="73">
        <v>814.589</v>
      </c>
      <c r="E32" s="73">
        <v>918.809</v>
      </c>
      <c r="F32" s="73">
        <v>943.55</v>
      </c>
      <c r="G32" s="73">
        <v>1024.157</v>
      </c>
      <c r="H32" s="73">
        <v>1039.912</v>
      </c>
      <c r="I32" s="73">
        <v>1229.174</v>
      </c>
      <c r="J32" s="73">
        <v>1385.644</v>
      </c>
      <c r="K32" s="73">
        <v>1555.703</v>
      </c>
      <c r="L32" s="73">
        <v>1360.516</v>
      </c>
      <c r="M32" s="73">
        <v>1477.891</v>
      </c>
      <c r="N32" s="73">
        <v>1742.108</v>
      </c>
      <c r="O32" s="73">
        <v>1630.863</v>
      </c>
      <c r="P32" s="73">
        <v>1876.568</v>
      </c>
      <c r="Q32" s="73">
        <v>2117.36</v>
      </c>
      <c r="R32" s="73">
        <v>2338.993</v>
      </c>
      <c r="S32" s="73">
        <v>2318.959</v>
      </c>
      <c r="T32" s="73">
        <v>2403.023</v>
      </c>
      <c r="U32" s="73">
        <v>2533.934</v>
      </c>
      <c r="V32" s="73">
        <v>2705.164</v>
      </c>
    </row>
    <row r="33" spans="2:22" ht="12" customHeight="1">
      <c r="B33" s="71" t="s">
        <v>63</v>
      </c>
      <c r="C33" s="73">
        <v>277.507</v>
      </c>
      <c r="D33" s="73">
        <v>282.936</v>
      </c>
      <c r="E33" s="73">
        <v>364.925</v>
      </c>
      <c r="F33" s="73">
        <v>373.44</v>
      </c>
      <c r="G33" s="73">
        <v>375.899</v>
      </c>
      <c r="H33" s="73">
        <v>416.56</v>
      </c>
      <c r="I33" s="73">
        <v>480.679</v>
      </c>
      <c r="J33" s="73">
        <v>489.267</v>
      </c>
      <c r="K33" s="73">
        <v>577.796</v>
      </c>
      <c r="L33" s="73">
        <v>484.992</v>
      </c>
      <c r="M33" s="73">
        <v>516.609</v>
      </c>
      <c r="N33" s="73">
        <v>514.818</v>
      </c>
      <c r="O33" s="73">
        <v>519.606</v>
      </c>
      <c r="P33" s="73">
        <v>573.766</v>
      </c>
      <c r="Q33" s="73">
        <v>599.066</v>
      </c>
      <c r="R33" s="73">
        <v>708.7</v>
      </c>
      <c r="S33" s="73">
        <v>677.536</v>
      </c>
      <c r="T33" s="73">
        <v>713.832</v>
      </c>
      <c r="U33" s="73">
        <v>711.614</v>
      </c>
      <c r="V33" s="73">
        <v>729.952</v>
      </c>
    </row>
    <row r="34" spans="2:22" ht="12" customHeight="1">
      <c r="B34" s="159" t="s">
        <v>64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2:22" ht="12" customHeight="1">
      <c r="B35" s="75" t="s">
        <v>65</v>
      </c>
      <c r="C35" s="73">
        <v>77.231</v>
      </c>
      <c r="D35" s="73">
        <v>21.696</v>
      </c>
      <c r="E35" s="73">
        <v>40.681</v>
      </c>
      <c r="F35" s="73">
        <v>59.251</v>
      </c>
      <c r="G35" s="73">
        <v>72.578</v>
      </c>
      <c r="H35" s="73">
        <v>57.169</v>
      </c>
      <c r="I35" s="73">
        <v>33.662</v>
      </c>
      <c r="J35" s="73">
        <v>65.522</v>
      </c>
      <c r="K35" s="73">
        <v>82.833</v>
      </c>
      <c r="L35" s="73">
        <v>65.64</v>
      </c>
      <c r="M35" s="73">
        <v>48.396</v>
      </c>
      <c r="N35" s="73">
        <v>53.118</v>
      </c>
      <c r="O35" s="73">
        <v>59.932</v>
      </c>
      <c r="P35" s="73">
        <v>77.155</v>
      </c>
      <c r="Q35" s="73">
        <v>80.449</v>
      </c>
      <c r="R35" s="73">
        <v>84.942</v>
      </c>
      <c r="S35" s="73">
        <v>101.101</v>
      </c>
      <c r="T35" s="73">
        <v>106.944</v>
      </c>
      <c r="U35" s="73">
        <v>137.808</v>
      </c>
      <c r="V35" s="73">
        <v>145.325</v>
      </c>
    </row>
    <row r="36" spans="2:22" ht="12" customHeight="1">
      <c r="B36" s="75" t="s">
        <v>66</v>
      </c>
      <c r="C36" s="73">
        <v>196.107</v>
      </c>
      <c r="D36" s="73">
        <v>226.05</v>
      </c>
      <c r="E36" s="73">
        <v>236.369</v>
      </c>
      <c r="F36" s="73">
        <v>259.724</v>
      </c>
      <c r="G36" s="73">
        <v>285.165</v>
      </c>
      <c r="H36" s="73">
        <v>304.869</v>
      </c>
      <c r="I36" s="73">
        <v>324.64</v>
      </c>
      <c r="J36" s="73">
        <v>461.529</v>
      </c>
      <c r="K36" s="73">
        <v>575.883</v>
      </c>
      <c r="L36" s="73">
        <v>577.147</v>
      </c>
      <c r="M36" s="73">
        <v>523.176</v>
      </c>
      <c r="N36" s="73">
        <v>503.99</v>
      </c>
      <c r="O36" s="73">
        <v>534.485</v>
      </c>
      <c r="P36" s="73">
        <v>694.406</v>
      </c>
      <c r="Q36" s="73">
        <v>827.651</v>
      </c>
      <c r="R36" s="73">
        <v>1044.186</v>
      </c>
      <c r="S36" s="73">
        <v>1003.991</v>
      </c>
      <c r="T36" s="73">
        <v>1229.944</v>
      </c>
      <c r="U36" s="73">
        <v>1240.664</v>
      </c>
      <c r="V36" s="73">
        <v>1574.405</v>
      </c>
    </row>
    <row r="37" spans="2:22" ht="12" customHeight="1">
      <c r="B37" s="75" t="s">
        <v>50</v>
      </c>
      <c r="C37" s="73">
        <v>273.338</v>
      </c>
      <c r="D37" s="73">
        <v>247.746</v>
      </c>
      <c r="E37" s="73">
        <v>277.05</v>
      </c>
      <c r="F37" s="73">
        <v>318.974</v>
      </c>
      <c r="G37" s="73">
        <v>357.743</v>
      </c>
      <c r="H37" s="73">
        <v>362.038</v>
      </c>
      <c r="I37" s="73">
        <v>358.303</v>
      </c>
      <c r="J37" s="73">
        <v>527.051</v>
      </c>
      <c r="K37" s="73">
        <v>658.716</v>
      </c>
      <c r="L37" s="73">
        <v>642.787</v>
      </c>
      <c r="M37" s="73">
        <v>571.571</v>
      </c>
      <c r="N37" s="73">
        <v>557.109</v>
      </c>
      <c r="O37" s="73">
        <v>594.417</v>
      </c>
      <c r="P37" s="73">
        <v>771.562</v>
      </c>
      <c r="Q37" s="73">
        <v>908.1</v>
      </c>
      <c r="R37" s="73">
        <v>1129.128</v>
      </c>
      <c r="S37" s="73">
        <v>1105.092</v>
      </c>
      <c r="T37" s="73">
        <v>1336.888</v>
      </c>
      <c r="U37" s="73">
        <v>1378.472</v>
      </c>
      <c r="V37" s="73">
        <v>1719.73</v>
      </c>
    </row>
    <row r="38" spans="2:22" ht="12" customHeight="1">
      <c r="B38" s="160" t="s">
        <v>67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</row>
    <row r="39" spans="2:22" ht="12" customHeight="1">
      <c r="B39" s="75" t="s">
        <v>68</v>
      </c>
      <c r="C39" s="73">
        <v>91.743</v>
      </c>
      <c r="D39" s="73">
        <v>89.454</v>
      </c>
      <c r="E39" s="73">
        <v>105.787</v>
      </c>
      <c r="F39" s="73">
        <v>117.048</v>
      </c>
      <c r="G39" s="73">
        <v>120.36</v>
      </c>
      <c r="H39" s="73">
        <v>138.393</v>
      </c>
      <c r="I39" s="73">
        <v>163.205</v>
      </c>
      <c r="J39" s="73">
        <v>175.022</v>
      </c>
      <c r="K39" s="73">
        <v>196.59</v>
      </c>
      <c r="L39" s="73">
        <v>191.313</v>
      </c>
      <c r="M39" s="73">
        <v>222.26</v>
      </c>
      <c r="N39" s="73">
        <v>242.264</v>
      </c>
      <c r="O39" s="73">
        <v>281.188</v>
      </c>
      <c r="P39" s="73">
        <v>342.852</v>
      </c>
      <c r="Q39" s="73">
        <v>369.347</v>
      </c>
      <c r="R39" s="73">
        <v>423.886</v>
      </c>
      <c r="S39" s="73">
        <v>447.392</v>
      </c>
      <c r="T39" s="73">
        <v>504.486</v>
      </c>
      <c r="U39" s="73">
        <v>577.979</v>
      </c>
      <c r="V39" s="73">
        <v>634.12</v>
      </c>
    </row>
    <row r="40" spans="2:22" ht="12" customHeight="1">
      <c r="B40" s="75" t="s">
        <v>69</v>
      </c>
      <c r="C40" s="73">
        <v>82.265</v>
      </c>
      <c r="D40" s="73">
        <v>73.67</v>
      </c>
      <c r="E40" s="73">
        <v>74.613</v>
      </c>
      <c r="F40" s="73">
        <v>81.49</v>
      </c>
      <c r="G40" s="73">
        <v>103.178</v>
      </c>
      <c r="H40" s="73">
        <v>108.421</v>
      </c>
      <c r="I40" s="73">
        <v>146.937</v>
      </c>
      <c r="J40" s="73">
        <v>161.823</v>
      </c>
      <c r="K40" s="73">
        <v>179.457</v>
      </c>
      <c r="L40" s="73">
        <v>177.501</v>
      </c>
      <c r="M40" s="73">
        <v>190.914</v>
      </c>
      <c r="N40" s="73">
        <v>206.217</v>
      </c>
      <c r="O40" s="73">
        <v>229.471</v>
      </c>
      <c r="P40" s="73">
        <v>271.429</v>
      </c>
      <c r="Q40" s="73">
        <v>270.931</v>
      </c>
      <c r="R40" s="73">
        <v>307.341</v>
      </c>
      <c r="S40" s="73">
        <v>279.434</v>
      </c>
      <c r="T40" s="73">
        <v>311.223</v>
      </c>
      <c r="U40" s="73">
        <v>366.288</v>
      </c>
      <c r="V40" s="73">
        <v>451.581</v>
      </c>
    </row>
    <row r="41" spans="2:22" ht="12" customHeight="1">
      <c r="B41" s="75" t="s">
        <v>50</v>
      </c>
      <c r="C41" s="73">
        <v>174.009</v>
      </c>
      <c r="D41" s="73">
        <v>163.124</v>
      </c>
      <c r="E41" s="73">
        <v>180.4</v>
      </c>
      <c r="F41" s="73">
        <v>198.538</v>
      </c>
      <c r="G41" s="73">
        <v>223.538</v>
      </c>
      <c r="H41" s="73">
        <v>246.814</v>
      </c>
      <c r="I41" s="73">
        <v>310.143</v>
      </c>
      <c r="J41" s="73">
        <v>336.844</v>
      </c>
      <c r="K41" s="73">
        <v>376.047</v>
      </c>
      <c r="L41" s="73">
        <v>368.814</v>
      </c>
      <c r="M41" s="73">
        <v>413.174</v>
      </c>
      <c r="N41" s="73">
        <v>448.482</v>
      </c>
      <c r="O41" s="73">
        <v>510.659</v>
      </c>
      <c r="P41" s="73">
        <v>614.281</v>
      </c>
      <c r="Q41" s="73">
        <v>640.278</v>
      </c>
      <c r="R41" s="73">
        <v>731.227</v>
      </c>
      <c r="S41" s="73">
        <v>726.826</v>
      </c>
      <c r="T41" s="73">
        <v>815.71</v>
      </c>
      <c r="U41" s="73">
        <v>944.267</v>
      </c>
      <c r="V41" s="73">
        <v>1085.701</v>
      </c>
    </row>
    <row r="42" spans="2:22" ht="12" customHeight="1">
      <c r="B42" s="160" t="s">
        <v>70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</row>
    <row r="43" spans="2:22" ht="12" customHeight="1">
      <c r="B43" s="75" t="s">
        <v>111</v>
      </c>
      <c r="C43" s="73">
        <v>11.982</v>
      </c>
      <c r="D43" s="73">
        <v>15.625</v>
      </c>
      <c r="E43" s="73">
        <v>17.85</v>
      </c>
      <c r="F43" s="73">
        <v>15.095</v>
      </c>
      <c r="G43" s="73">
        <v>17.42</v>
      </c>
      <c r="H43" s="73">
        <v>18.563</v>
      </c>
      <c r="I43" s="73">
        <v>19.989</v>
      </c>
      <c r="J43" s="73">
        <v>20.993</v>
      </c>
      <c r="K43" s="73">
        <v>44.053</v>
      </c>
      <c r="L43" s="73">
        <v>69.616</v>
      </c>
      <c r="M43" s="73">
        <v>124.198</v>
      </c>
      <c r="N43" s="73">
        <v>94.756</v>
      </c>
      <c r="O43" s="73">
        <v>71.982</v>
      </c>
      <c r="P43" s="73">
        <v>106.584</v>
      </c>
      <c r="Q43" s="73">
        <v>116.009</v>
      </c>
      <c r="R43" s="73">
        <v>74.702</v>
      </c>
      <c r="S43" s="73">
        <v>98.966</v>
      </c>
      <c r="T43" s="73">
        <v>57.977</v>
      </c>
      <c r="U43" s="73">
        <v>59.798</v>
      </c>
      <c r="V43" s="73">
        <v>61.707</v>
      </c>
    </row>
    <row r="44" spans="2:22" ht="12" customHeight="1">
      <c r="B44" s="75" t="s">
        <v>71</v>
      </c>
      <c r="C44" s="73">
        <v>223.751</v>
      </c>
      <c r="D44" s="73">
        <v>221.706</v>
      </c>
      <c r="E44" s="73">
        <v>245.104</v>
      </c>
      <c r="F44" s="73">
        <v>261.324</v>
      </c>
      <c r="G44" s="73">
        <v>307.222</v>
      </c>
      <c r="H44" s="73">
        <v>332.929</v>
      </c>
      <c r="I44" s="73">
        <v>371.203</v>
      </c>
      <c r="J44" s="73">
        <v>438.472</v>
      </c>
      <c r="K44" s="73">
        <v>517.565</v>
      </c>
      <c r="L44" s="73">
        <v>524.988</v>
      </c>
      <c r="M44" s="73">
        <v>546.615</v>
      </c>
      <c r="N44" s="73">
        <v>576.29</v>
      </c>
      <c r="O44" s="73">
        <v>588.2</v>
      </c>
      <c r="P44" s="73">
        <v>707.11</v>
      </c>
      <c r="Q44" s="73">
        <v>794.902</v>
      </c>
      <c r="R44" s="73">
        <v>890.643</v>
      </c>
      <c r="S44" s="73">
        <v>847.81</v>
      </c>
      <c r="T44" s="73">
        <v>883.038</v>
      </c>
      <c r="U44" s="73">
        <v>931.007</v>
      </c>
      <c r="V44" s="73">
        <v>927.147</v>
      </c>
    </row>
    <row r="45" spans="2:22" ht="12" customHeight="1">
      <c r="B45" s="75" t="s">
        <v>81</v>
      </c>
      <c r="C45" s="73">
        <v>836.988</v>
      </c>
      <c r="D45" s="73">
        <v>908.155</v>
      </c>
      <c r="E45" s="73">
        <v>1013.156</v>
      </c>
      <c r="F45" s="73">
        <v>938.543</v>
      </c>
      <c r="G45" s="73">
        <v>1007.577</v>
      </c>
      <c r="H45" s="73">
        <v>1043.232</v>
      </c>
      <c r="I45" s="73">
        <v>1136.086</v>
      </c>
      <c r="J45" s="73">
        <v>1221.582</v>
      </c>
      <c r="K45" s="73">
        <v>1430.139</v>
      </c>
      <c r="L45" s="73">
        <v>1397.411</v>
      </c>
      <c r="M45" s="73">
        <v>1460.19</v>
      </c>
      <c r="N45" s="73">
        <v>1583.993</v>
      </c>
      <c r="O45" s="73">
        <v>1746.016</v>
      </c>
      <c r="P45" s="73">
        <v>1999.072</v>
      </c>
      <c r="Q45" s="73">
        <v>2201.157</v>
      </c>
      <c r="R45" s="73">
        <v>2731.533</v>
      </c>
      <c r="S45" s="73">
        <v>2478.807</v>
      </c>
      <c r="T45" s="73">
        <v>2628.084</v>
      </c>
      <c r="U45" s="73">
        <v>3112.509</v>
      </c>
      <c r="V45" s="73">
        <v>3308.578</v>
      </c>
    </row>
    <row r="46" spans="2:22" ht="12" customHeight="1">
      <c r="B46" s="75" t="s">
        <v>50</v>
      </c>
      <c r="C46" s="73">
        <v>1072.721</v>
      </c>
      <c r="D46" s="73">
        <v>1145.487</v>
      </c>
      <c r="E46" s="73">
        <v>1276.109</v>
      </c>
      <c r="F46" s="73">
        <v>1214.961</v>
      </c>
      <c r="G46" s="73">
        <v>1332.219</v>
      </c>
      <c r="H46" s="73">
        <v>1394.724</v>
      </c>
      <c r="I46" s="73">
        <v>1527.278</v>
      </c>
      <c r="J46" s="73">
        <v>1681.047</v>
      </c>
      <c r="K46" s="73">
        <v>1991.757</v>
      </c>
      <c r="L46" s="73">
        <v>1992.016</v>
      </c>
      <c r="M46" s="73">
        <v>2131.003</v>
      </c>
      <c r="N46" s="73">
        <v>2255.039</v>
      </c>
      <c r="O46" s="73">
        <v>2406.199</v>
      </c>
      <c r="P46" s="73">
        <v>2812.766</v>
      </c>
      <c r="Q46" s="73">
        <v>3112.069</v>
      </c>
      <c r="R46" s="73">
        <v>3696.878</v>
      </c>
      <c r="S46" s="73">
        <v>3425.582</v>
      </c>
      <c r="T46" s="73">
        <v>3569.099</v>
      </c>
      <c r="U46" s="73">
        <v>4103.314</v>
      </c>
      <c r="V46" s="73">
        <v>4297.432</v>
      </c>
    </row>
    <row r="47" spans="2:22" ht="12" customHeight="1">
      <c r="B47" s="160" t="s">
        <v>72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</row>
    <row r="48" spans="2:22" ht="12" customHeight="1">
      <c r="B48" s="75" t="s">
        <v>73</v>
      </c>
      <c r="C48" s="73">
        <v>405.344</v>
      </c>
      <c r="D48" s="73">
        <v>420.988</v>
      </c>
      <c r="E48" s="73">
        <v>461.198</v>
      </c>
      <c r="F48" s="73">
        <v>502.275</v>
      </c>
      <c r="G48" s="73">
        <v>536.583</v>
      </c>
      <c r="H48" s="73">
        <v>570.655</v>
      </c>
      <c r="I48" s="73">
        <v>656.274</v>
      </c>
      <c r="J48" s="73">
        <v>697.022</v>
      </c>
      <c r="K48" s="73">
        <v>791.458</v>
      </c>
      <c r="L48" s="73">
        <v>797.876</v>
      </c>
      <c r="M48" s="73">
        <v>817.753</v>
      </c>
      <c r="N48" s="73">
        <v>898.394</v>
      </c>
      <c r="O48" s="73">
        <v>928.355</v>
      </c>
      <c r="P48" s="73">
        <v>950.14</v>
      </c>
      <c r="Q48" s="73">
        <v>1046.405</v>
      </c>
      <c r="R48" s="73">
        <v>1035.436</v>
      </c>
      <c r="S48" s="73">
        <v>960.207</v>
      </c>
      <c r="T48" s="73">
        <v>588.545</v>
      </c>
      <c r="U48" s="73">
        <v>990.635</v>
      </c>
      <c r="V48" s="73">
        <v>1129.975</v>
      </c>
    </row>
    <row r="49" spans="2:22" ht="12" customHeight="1">
      <c r="B49" s="75" t="s">
        <v>74</v>
      </c>
      <c r="C49" s="73">
        <v>51.842</v>
      </c>
      <c r="D49" s="73">
        <v>65.878</v>
      </c>
      <c r="E49" s="73">
        <v>78.036</v>
      </c>
      <c r="F49" s="73">
        <v>90.866</v>
      </c>
      <c r="G49" s="73">
        <v>98.985</v>
      </c>
      <c r="H49" s="73">
        <v>111.834</v>
      </c>
      <c r="I49" s="73">
        <v>126.333</v>
      </c>
      <c r="J49" s="73">
        <v>160.626</v>
      </c>
      <c r="K49" s="73">
        <v>226.449</v>
      </c>
      <c r="L49" s="73">
        <v>212.266</v>
      </c>
      <c r="M49" s="73">
        <v>196.084</v>
      </c>
      <c r="N49" s="73">
        <v>219.372</v>
      </c>
      <c r="O49" s="73">
        <v>274.189</v>
      </c>
      <c r="P49" s="73">
        <v>354.617</v>
      </c>
      <c r="Q49" s="73">
        <v>377.834</v>
      </c>
      <c r="R49" s="73">
        <v>430.188</v>
      </c>
      <c r="S49" s="73">
        <v>425.616</v>
      </c>
      <c r="T49" s="73">
        <v>406.408</v>
      </c>
      <c r="U49" s="73">
        <v>428.056</v>
      </c>
      <c r="V49" s="73">
        <v>444.411</v>
      </c>
    </row>
    <row r="50" spans="2:22" ht="12" customHeight="1">
      <c r="B50" s="75" t="s">
        <v>75</v>
      </c>
      <c r="C50" s="73">
        <v>92.392</v>
      </c>
      <c r="D50" s="73">
        <v>115.722</v>
      </c>
      <c r="E50" s="73">
        <v>139.316</v>
      </c>
      <c r="F50" s="73">
        <v>158.378</v>
      </c>
      <c r="G50" s="73">
        <v>200.479</v>
      </c>
      <c r="H50" s="73">
        <v>248.35</v>
      </c>
      <c r="I50" s="73">
        <v>334.074</v>
      </c>
      <c r="J50" s="73">
        <v>453.641</v>
      </c>
      <c r="K50" s="73">
        <v>501.738</v>
      </c>
      <c r="L50" s="73">
        <v>477.482</v>
      </c>
      <c r="M50" s="73">
        <v>489.65</v>
      </c>
      <c r="N50" s="73">
        <v>554.355</v>
      </c>
      <c r="O50" s="73">
        <v>602.328</v>
      </c>
      <c r="P50" s="73">
        <v>677.699</v>
      </c>
      <c r="Q50" s="73">
        <v>690.683</v>
      </c>
      <c r="R50" s="73">
        <v>752.328</v>
      </c>
      <c r="S50" s="73">
        <v>747.521</v>
      </c>
      <c r="T50" s="73">
        <v>826.588</v>
      </c>
      <c r="U50" s="73">
        <v>833.563</v>
      </c>
      <c r="V50" s="73">
        <v>842.709</v>
      </c>
    </row>
    <row r="51" spans="2:22" ht="12" customHeight="1">
      <c r="B51" s="75" t="s">
        <v>76</v>
      </c>
      <c r="C51" s="73">
        <v>334.215</v>
      </c>
      <c r="D51" s="73">
        <v>354.528</v>
      </c>
      <c r="E51" s="73">
        <v>331.099</v>
      </c>
      <c r="F51" s="73">
        <v>353.825</v>
      </c>
      <c r="G51" s="73">
        <v>390.002</v>
      </c>
      <c r="H51" s="73">
        <v>413.805</v>
      </c>
      <c r="I51" s="73">
        <v>464.973</v>
      </c>
      <c r="J51" s="73">
        <v>490.885</v>
      </c>
      <c r="K51" s="73">
        <v>529.941</v>
      </c>
      <c r="L51" s="73">
        <v>538.381</v>
      </c>
      <c r="M51" s="73">
        <v>544.439</v>
      </c>
      <c r="N51" s="73">
        <v>571.18</v>
      </c>
      <c r="O51" s="73">
        <v>567.943</v>
      </c>
      <c r="P51" s="73">
        <v>595.188</v>
      </c>
      <c r="Q51" s="73">
        <v>583.398</v>
      </c>
      <c r="R51" s="73">
        <v>666.881</v>
      </c>
      <c r="S51" s="73">
        <v>655.087</v>
      </c>
      <c r="T51" s="73">
        <v>718.55</v>
      </c>
      <c r="U51" s="73">
        <v>823.04</v>
      </c>
      <c r="V51" s="73">
        <v>943.078</v>
      </c>
    </row>
    <row r="52" spans="2:22" ht="12" customHeight="1">
      <c r="B52" s="75" t="s">
        <v>50</v>
      </c>
      <c r="C52" s="73">
        <v>883.793</v>
      </c>
      <c r="D52" s="73">
        <v>957.116</v>
      </c>
      <c r="E52" s="73">
        <v>1009.649</v>
      </c>
      <c r="F52" s="73">
        <v>1105.344</v>
      </c>
      <c r="G52" s="73">
        <v>1226.049</v>
      </c>
      <c r="H52" s="73">
        <v>1344.644</v>
      </c>
      <c r="I52" s="73">
        <v>1581.654</v>
      </c>
      <c r="J52" s="73">
        <v>1802.174</v>
      </c>
      <c r="K52" s="73">
        <v>2049.585</v>
      </c>
      <c r="L52" s="73">
        <v>2026.005</v>
      </c>
      <c r="M52" s="73">
        <v>2047.927</v>
      </c>
      <c r="N52" s="73">
        <v>2243.3</v>
      </c>
      <c r="O52" s="73">
        <v>2372.816</v>
      </c>
      <c r="P52" s="73">
        <v>2577.644</v>
      </c>
      <c r="Q52" s="73">
        <v>2698.32</v>
      </c>
      <c r="R52" s="73">
        <v>2884.834</v>
      </c>
      <c r="S52" s="73">
        <v>2788.431</v>
      </c>
      <c r="T52" s="73">
        <v>2540.091</v>
      </c>
      <c r="U52" s="73">
        <v>3075.295</v>
      </c>
      <c r="V52" s="73">
        <v>3360.173</v>
      </c>
    </row>
    <row r="53" spans="2:22" ht="12" customHeight="1">
      <c r="B53" s="141" t="s">
        <v>77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</row>
    <row r="54" spans="2:22" ht="12" customHeight="1">
      <c r="B54" s="71" t="s">
        <v>44</v>
      </c>
      <c r="C54" s="73">
        <v>309.487</v>
      </c>
      <c r="D54" s="73">
        <v>284.38</v>
      </c>
      <c r="E54" s="73">
        <v>401.931</v>
      </c>
      <c r="F54" s="73">
        <v>354.278</v>
      </c>
      <c r="G54" s="73">
        <v>377.145</v>
      </c>
      <c r="H54" s="73">
        <v>434.107</v>
      </c>
      <c r="I54" s="73">
        <v>546.407</v>
      </c>
      <c r="J54" s="73">
        <v>573.169</v>
      </c>
      <c r="K54" s="73">
        <v>617.858</v>
      </c>
      <c r="L54" s="73">
        <v>659.99</v>
      </c>
      <c r="M54" s="73">
        <v>740.635</v>
      </c>
      <c r="N54" s="73">
        <v>817.552</v>
      </c>
      <c r="O54" s="73">
        <v>783.523</v>
      </c>
      <c r="P54" s="73">
        <v>954.184</v>
      </c>
      <c r="Q54" s="73">
        <v>1102.528</v>
      </c>
      <c r="R54" s="73">
        <v>1162.579</v>
      </c>
      <c r="S54" s="73">
        <v>1224.832</v>
      </c>
      <c r="T54" s="73">
        <v>1182.057</v>
      </c>
      <c r="U54" s="73">
        <v>1270.98</v>
      </c>
      <c r="V54" s="73">
        <v>1498.167</v>
      </c>
    </row>
    <row r="55" spans="2:22" ht="12" customHeight="1">
      <c r="B55" s="71" t="s">
        <v>52</v>
      </c>
      <c r="C55" s="73">
        <v>4589.152</v>
      </c>
      <c r="D55" s="73">
        <v>4867.943</v>
      </c>
      <c r="E55" s="73">
        <v>5287.923</v>
      </c>
      <c r="F55" s="73">
        <v>5399.941</v>
      </c>
      <c r="G55" s="73">
        <v>6010.964</v>
      </c>
      <c r="H55" s="73">
        <v>6309.391</v>
      </c>
      <c r="I55" s="73">
        <v>7268.937</v>
      </c>
      <c r="J55" s="73">
        <v>8008.056</v>
      </c>
      <c r="K55" s="73">
        <v>9253.815</v>
      </c>
      <c r="L55" s="73">
        <v>8836.183</v>
      </c>
      <c r="M55" s="73">
        <v>9204.799</v>
      </c>
      <c r="N55" s="73">
        <v>9988.279</v>
      </c>
      <c r="O55" s="73">
        <v>10269.839</v>
      </c>
      <c r="P55" s="73">
        <v>11950.172</v>
      </c>
      <c r="Q55" s="73">
        <v>12926.369</v>
      </c>
      <c r="R55" s="73">
        <v>14346.988</v>
      </c>
      <c r="S55" s="73">
        <v>14229.103</v>
      </c>
      <c r="T55" s="73">
        <v>14770.374</v>
      </c>
      <c r="U55" s="73">
        <v>16096.283</v>
      </c>
      <c r="V55" s="73">
        <v>17378.822</v>
      </c>
    </row>
    <row r="56" spans="2:22" ht="12" customHeight="1">
      <c r="B56" s="71" t="s">
        <v>78</v>
      </c>
      <c r="C56" s="73">
        <v>142.83</v>
      </c>
      <c r="D56" s="73">
        <v>171.517</v>
      </c>
      <c r="E56" s="73">
        <v>203.762</v>
      </c>
      <c r="F56" s="73">
        <v>216.89</v>
      </c>
      <c r="G56" s="73">
        <v>227.716</v>
      </c>
      <c r="H56" s="73">
        <v>258.635</v>
      </c>
      <c r="I56" s="73">
        <v>338.479</v>
      </c>
      <c r="J56" s="73">
        <v>396.405</v>
      </c>
      <c r="K56" s="73">
        <v>429.342</v>
      </c>
      <c r="L56" s="73">
        <v>434.223</v>
      </c>
      <c r="M56" s="73">
        <v>445.255</v>
      </c>
      <c r="N56" s="73">
        <v>480.962</v>
      </c>
      <c r="O56" s="73">
        <v>515.032</v>
      </c>
      <c r="P56" s="73">
        <v>641.609</v>
      </c>
      <c r="Q56" s="73">
        <v>694.802</v>
      </c>
      <c r="R56" s="73">
        <v>826.001</v>
      </c>
      <c r="S56" s="73">
        <v>795.729</v>
      </c>
      <c r="T56" s="73">
        <v>879.05</v>
      </c>
      <c r="U56" s="73">
        <v>1013.772</v>
      </c>
      <c r="V56" s="73">
        <v>1144.658</v>
      </c>
    </row>
    <row r="57" spans="2:22" ht="12" customHeight="1">
      <c r="B57" s="76" t="s">
        <v>50</v>
      </c>
      <c r="C57" s="73">
        <v>5041.469</v>
      </c>
      <c r="D57" s="73">
        <v>5323.84</v>
      </c>
      <c r="E57" s="73">
        <v>5893.615</v>
      </c>
      <c r="F57" s="73">
        <v>5971.109</v>
      </c>
      <c r="G57" s="73">
        <v>6615.824</v>
      </c>
      <c r="H57" s="73">
        <v>7002.132</v>
      </c>
      <c r="I57" s="73">
        <v>8153.823</v>
      </c>
      <c r="J57" s="73">
        <v>8977.629</v>
      </c>
      <c r="K57" s="73">
        <v>10301.014</v>
      </c>
      <c r="L57" s="73">
        <v>9930.396</v>
      </c>
      <c r="M57" s="73">
        <v>10390.688</v>
      </c>
      <c r="N57" s="73">
        <v>11286.793</v>
      </c>
      <c r="O57" s="73">
        <v>11568.394</v>
      </c>
      <c r="P57" s="73">
        <v>13545.964</v>
      </c>
      <c r="Q57" s="73">
        <v>14723.699</v>
      </c>
      <c r="R57" s="73">
        <v>16335.568</v>
      </c>
      <c r="S57" s="73">
        <v>16249.664</v>
      </c>
      <c r="T57" s="73">
        <v>16831.481</v>
      </c>
      <c r="U57" s="73">
        <v>18381.035</v>
      </c>
      <c r="V57" s="73">
        <v>20021.647</v>
      </c>
    </row>
    <row r="58" spans="2:22" ht="15.75" customHeight="1">
      <c r="B58" s="161" t="s">
        <v>113</v>
      </c>
      <c r="C58" s="161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</row>
  </sheetData>
  <mergeCells count="12">
    <mergeCell ref="B58:V58"/>
    <mergeCell ref="B7:V7"/>
    <mergeCell ref="B10:V10"/>
    <mergeCell ref="B13:V13"/>
    <mergeCell ref="B20:V20"/>
    <mergeCell ref="B21:V21"/>
    <mergeCell ref="B27:V27"/>
    <mergeCell ref="B34:V34"/>
    <mergeCell ref="B38:V38"/>
    <mergeCell ref="B42:V42"/>
    <mergeCell ref="B47:V47"/>
    <mergeCell ref="B53:V53"/>
  </mergeCells>
  <conditionalFormatting sqref="B6:V5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N59"/>
  <sheetViews>
    <sheetView workbookViewId="0" topLeftCell="A1"/>
  </sheetViews>
  <sheetFormatPr defaultColWidth="9.140625" defaultRowHeight="15"/>
  <cols>
    <col min="1" max="1" width="9.140625" style="7" customWidth="1"/>
    <col min="2" max="2" width="34.421875" style="7" customWidth="1"/>
    <col min="3" max="3" width="13.421875" style="7" customWidth="1"/>
    <col min="4" max="15" width="8.140625" style="7" customWidth="1"/>
    <col min="16" max="27" width="8.421875" style="7" customWidth="1"/>
    <col min="28" max="28" width="4.421875" style="7" customWidth="1"/>
    <col min="29" max="29" width="5.7109375" style="7" customWidth="1"/>
    <col min="30" max="40" width="8.140625" style="7" customWidth="1"/>
    <col min="41" max="16384" width="9.140625" style="7" customWidth="1"/>
  </cols>
  <sheetData>
    <row r="2" ht="15"/>
    <row r="3" ht="15"/>
    <row r="4" ht="15"/>
    <row r="5" ht="15"/>
    <row r="6" spans="2:40" ht="12.75" customHeight="1">
      <c r="B6" s="68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" t="s">
        <v>0</v>
      </c>
    </row>
    <row r="7" spans="2:40" ht="27" customHeight="1">
      <c r="B7" s="144" t="s">
        <v>109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67"/>
      <c r="Q7" s="167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67"/>
      <c r="AC7" s="167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</row>
    <row r="8" spans="2:40" ht="12" customHeight="1">
      <c r="B8" s="47"/>
      <c r="C8" s="155" t="s">
        <v>97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48"/>
      <c r="P8" s="156" t="s">
        <v>98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49"/>
      <c r="AC8" s="156" t="s">
        <v>99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2:40" ht="12" customHeight="1">
      <c r="B9" s="31"/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43</v>
      </c>
      <c r="K9" s="14" t="s">
        <v>16</v>
      </c>
      <c r="L9" s="14" t="s">
        <v>17</v>
      </c>
      <c r="M9" s="50" t="s">
        <v>18</v>
      </c>
      <c r="N9" s="50" t="s">
        <v>19</v>
      </c>
      <c r="O9" s="69"/>
      <c r="P9" s="51" t="s">
        <v>9</v>
      </c>
      <c r="Q9" s="14" t="s">
        <v>10</v>
      </c>
      <c r="R9" s="14" t="s">
        <v>11</v>
      </c>
      <c r="S9" s="14" t="s">
        <v>12</v>
      </c>
      <c r="T9" s="14" t="s">
        <v>13</v>
      </c>
      <c r="U9" s="14" t="s">
        <v>14</v>
      </c>
      <c r="V9" s="14" t="s">
        <v>15</v>
      </c>
      <c r="W9" s="14" t="s">
        <v>43</v>
      </c>
      <c r="X9" s="14" t="s">
        <v>16</v>
      </c>
      <c r="Y9" s="14" t="s">
        <v>17</v>
      </c>
      <c r="Z9" s="14" t="s">
        <v>18</v>
      </c>
      <c r="AA9" s="14" t="s">
        <v>19</v>
      </c>
      <c r="AB9" s="51"/>
      <c r="AC9" s="14" t="s">
        <v>9</v>
      </c>
      <c r="AD9" s="14" t="s">
        <v>10</v>
      </c>
      <c r="AE9" s="14" t="s">
        <v>11</v>
      </c>
      <c r="AF9" s="14" t="s">
        <v>12</v>
      </c>
      <c r="AG9" s="14" t="s">
        <v>13</v>
      </c>
      <c r="AH9" s="14" t="s">
        <v>14</v>
      </c>
      <c r="AI9" s="14" t="s">
        <v>15</v>
      </c>
      <c r="AJ9" s="14" t="s">
        <v>43</v>
      </c>
      <c r="AK9" s="14" t="s">
        <v>16</v>
      </c>
      <c r="AL9" s="14" t="s">
        <v>17</v>
      </c>
      <c r="AM9" s="14" t="s">
        <v>18</v>
      </c>
      <c r="AN9" s="14" t="s">
        <v>19</v>
      </c>
    </row>
    <row r="10" spans="2:40" ht="12" customHeight="1">
      <c r="B10" s="31"/>
      <c r="C10" s="31"/>
      <c r="D10" s="33" t="s">
        <v>21</v>
      </c>
      <c r="E10" s="33" t="s">
        <v>21</v>
      </c>
      <c r="F10" s="33" t="s">
        <v>21</v>
      </c>
      <c r="G10" s="33" t="s">
        <v>21</v>
      </c>
      <c r="H10" s="33" t="s">
        <v>21</v>
      </c>
      <c r="I10" s="33" t="s">
        <v>21</v>
      </c>
      <c r="J10" s="33" t="s">
        <v>21</v>
      </c>
      <c r="K10" s="33" t="s">
        <v>21</v>
      </c>
      <c r="L10" s="33" t="s">
        <v>21</v>
      </c>
      <c r="M10" s="33" t="s">
        <v>21</v>
      </c>
      <c r="N10" s="52"/>
      <c r="O10" s="52"/>
      <c r="P10" s="33" t="s">
        <v>21</v>
      </c>
      <c r="Q10" s="33" t="s">
        <v>21</v>
      </c>
      <c r="R10" s="33" t="s">
        <v>21</v>
      </c>
      <c r="S10" s="33" t="s">
        <v>21</v>
      </c>
      <c r="T10" s="33" t="s">
        <v>21</v>
      </c>
      <c r="U10" s="33" t="s">
        <v>21</v>
      </c>
      <c r="V10" s="33" t="s">
        <v>21</v>
      </c>
      <c r="W10" s="33" t="s">
        <v>21</v>
      </c>
      <c r="X10" s="33" t="s">
        <v>21</v>
      </c>
      <c r="Y10" s="33" t="s">
        <v>21</v>
      </c>
      <c r="Z10" s="33" t="s">
        <v>21</v>
      </c>
      <c r="AA10" s="53"/>
      <c r="AB10" s="54"/>
      <c r="AC10" s="33" t="s">
        <v>21</v>
      </c>
      <c r="AD10" s="33" t="s">
        <v>21</v>
      </c>
      <c r="AE10" s="33" t="s">
        <v>21</v>
      </c>
      <c r="AF10" s="33" t="s">
        <v>21</v>
      </c>
      <c r="AG10" s="33" t="s">
        <v>21</v>
      </c>
      <c r="AH10" s="33" t="s">
        <v>21</v>
      </c>
      <c r="AI10" s="33" t="s">
        <v>21</v>
      </c>
      <c r="AJ10" s="33" t="s">
        <v>21</v>
      </c>
      <c r="AK10" s="33" t="s">
        <v>21</v>
      </c>
      <c r="AL10" s="33" t="s">
        <v>21</v>
      </c>
      <c r="AM10" s="33" t="s">
        <v>21</v>
      </c>
      <c r="AN10" s="33" t="s">
        <v>21</v>
      </c>
    </row>
    <row r="11" spans="2:40" ht="12" customHeight="1">
      <c r="B11" s="141" t="s">
        <v>44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</row>
    <row r="12" spans="2:40" ht="12" customHeight="1">
      <c r="B12" s="38" t="s">
        <v>45</v>
      </c>
      <c r="C12" s="55">
        <v>0</v>
      </c>
      <c r="D12" s="55">
        <v>0.012</v>
      </c>
      <c r="E12" s="55">
        <v>0.02</v>
      </c>
      <c r="F12" s="55">
        <v>0.004</v>
      </c>
      <c r="G12" s="55">
        <v>0.002</v>
      </c>
      <c r="H12" s="55">
        <v>0.001</v>
      </c>
      <c r="I12" s="55">
        <v>0.002</v>
      </c>
      <c r="J12" s="55">
        <v>0.025</v>
      </c>
      <c r="K12" s="55">
        <v>0.008</v>
      </c>
      <c r="L12" s="55">
        <v>0.012</v>
      </c>
      <c r="M12" s="55">
        <v>0</v>
      </c>
      <c r="N12" s="55">
        <v>0.003</v>
      </c>
      <c r="O12" s="56"/>
      <c r="P12" s="55">
        <v>0</v>
      </c>
      <c r="Q12" s="55">
        <v>0.016</v>
      </c>
      <c r="R12" s="55">
        <v>0</v>
      </c>
      <c r="S12" s="55">
        <v>0.001</v>
      </c>
      <c r="T12" s="55">
        <v>0.004</v>
      </c>
      <c r="U12" s="55">
        <v>0.001</v>
      </c>
      <c r="V12" s="55">
        <v>0.233</v>
      </c>
      <c r="W12" s="55">
        <v>0.022</v>
      </c>
      <c r="X12" s="55">
        <v>0</v>
      </c>
      <c r="Y12" s="55">
        <v>0</v>
      </c>
      <c r="Z12" s="55">
        <v>0.002</v>
      </c>
      <c r="AA12" s="55">
        <v>0.011</v>
      </c>
      <c r="AB12" s="56"/>
      <c r="AC12" s="55">
        <v>0.437</v>
      </c>
      <c r="AD12" s="55">
        <v>0.347</v>
      </c>
      <c r="AE12" s="55">
        <v>0.203</v>
      </c>
      <c r="AF12" s="55">
        <v>0.267</v>
      </c>
      <c r="AG12" s="55">
        <v>0.455</v>
      </c>
      <c r="AH12" s="55">
        <v>0.369</v>
      </c>
      <c r="AI12" s="55">
        <v>0.374</v>
      </c>
      <c r="AJ12" s="55">
        <v>0.455</v>
      </c>
      <c r="AK12" s="55">
        <v>0.437</v>
      </c>
      <c r="AL12" s="55">
        <v>0.586</v>
      </c>
      <c r="AM12" s="55">
        <v>0.813</v>
      </c>
      <c r="AN12" s="55">
        <v>0.45</v>
      </c>
    </row>
    <row r="13" spans="2:40" ht="12" customHeight="1">
      <c r="B13" s="38" t="s">
        <v>46</v>
      </c>
      <c r="C13" s="55">
        <v>2.073</v>
      </c>
      <c r="D13" s="55">
        <v>3.045</v>
      </c>
      <c r="E13" s="55">
        <v>1.765</v>
      </c>
      <c r="F13" s="55">
        <v>3.48</v>
      </c>
      <c r="G13" s="55">
        <v>6.529</v>
      </c>
      <c r="H13" s="55">
        <v>8.675</v>
      </c>
      <c r="I13" s="55">
        <v>5.884</v>
      </c>
      <c r="J13" s="55">
        <v>4.406</v>
      </c>
      <c r="K13" s="55">
        <v>7.381</v>
      </c>
      <c r="L13" s="55">
        <v>5.548</v>
      </c>
      <c r="M13" s="55">
        <v>5.443</v>
      </c>
      <c r="N13" s="55">
        <v>3.849</v>
      </c>
      <c r="O13" s="56"/>
      <c r="P13" s="55">
        <v>0.005</v>
      </c>
      <c r="Q13" s="55">
        <v>0.277</v>
      </c>
      <c r="R13" s="55">
        <v>0.1</v>
      </c>
      <c r="S13" s="55">
        <v>0.085</v>
      </c>
      <c r="T13" s="55">
        <v>0.027</v>
      </c>
      <c r="U13" s="55">
        <v>0</v>
      </c>
      <c r="V13" s="55">
        <v>0.027</v>
      </c>
      <c r="W13" s="55">
        <v>0.051</v>
      </c>
      <c r="X13" s="55">
        <v>0.081</v>
      </c>
      <c r="Y13" s="55">
        <v>0</v>
      </c>
      <c r="Z13" s="55">
        <v>0</v>
      </c>
      <c r="AA13" s="55">
        <v>0.004</v>
      </c>
      <c r="AB13" s="56"/>
      <c r="AC13" s="55">
        <v>0</v>
      </c>
      <c r="AD13" s="55">
        <v>0</v>
      </c>
      <c r="AE13" s="55">
        <v>0</v>
      </c>
      <c r="AF13" s="55">
        <v>0.005</v>
      </c>
      <c r="AG13" s="55">
        <v>0.808</v>
      </c>
      <c r="AH13" s="55">
        <v>0.206</v>
      </c>
      <c r="AI13" s="55">
        <v>0</v>
      </c>
      <c r="AJ13" s="55">
        <v>0.013</v>
      </c>
      <c r="AK13" s="55">
        <v>0.677</v>
      </c>
      <c r="AL13" s="55">
        <v>0.858</v>
      </c>
      <c r="AM13" s="55">
        <v>0.603</v>
      </c>
      <c r="AN13" s="55">
        <v>0.263</v>
      </c>
    </row>
    <row r="14" spans="2:40" ht="12" customHeight="1">
      <c r="B14" s="147" t="s">
        <v>47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</row>
    <row r="15" spans="2:40" ht="12" customHeight="1">
      <c r="B15" s="39" t="s">
        <v>48</v>
      </c>
      <c r="C15" s="55">
        <v>19.265</v>
      </c>
      <c r="D15" s="55">
        <v>23.682</v>
      </c>
      <c r="E15" s="55">
        <v>29.896</v>
      </c>
      <c r="F15" s="55">
        <v>21.119</v>
      </c>
      <c r="G15" s="55">
        <v>26.462</v>
      </c>
      <c r="H15" s="55">
        <v>23.189</v>
      </c>
      <c r="I15" s="55">
        <v>27.902</v>
      </c>
      <c r="J15" s="55">
        <v>38.08</v>
      </c>
      <c r="K15" s="55">
        <v>46.749</v>
      </c>
      <c r="L15" s="55">
        <v>35.831</v>
      </c>
      <c r="M15" s="55">
        <v>36.559</v>
      </c>
      <c r="N15" s="55">
        <v>49.017</v>
      </c>
      <c r="O15" s="56"/>
      <c r="P15" s="55">
        <v>2.371</v>
      </c>
      <c r="Q15" s="55">
        <v>3.654</v>
      </c>
      <c r="R15" s="55">
        <v>2.682</v>
      </c>
      <c r="S15" s="55">
        <v>3.598</v>
      </c>
      <c r="T15" s="55">
        <v>3.54</v>
      </c>
      <c r="U15" s="55">
        <v>5.678</v>
      </c>
      <c r="V15" s="55">
        <v>5.083</v>
      </c>
      <c r="W15" s="55">
        <v>5.318</v>
      </c>
      <c r="X15" s="55">
        <v>7.472</v>
      </c>
      <c r="Y15" s="55">
        <v>5.706</v>
      </c>
      <c r="Z15" s="55">
        <v>7.036</v>
      </c>
      <c r="AA15" s="55">
        <v>6.631</v>
      </c>
      <c r="AB15" s="56"/>
      <c r="AC15" s="55">
        <v>12.183</v>
      </c>
      <c r="AD15" s="55">
        <v>12.335</v>
      </c>
      <c r="AE15" s="55">
        <v>16.149</v>
      </c>
      <c r="AF15" s="55">
        <v>19.417</v>
      </c>
      <c r="AG15" s="55">
        <v>19.279</v>
      </c>
      <c r="AH15" s="55">
        <v>18.649</v>
      </c>
      <c r="AI15" s="55">
        <v>26.026</v>
      </c>
      <c r="AJ15" s="55">
        <v>24.889</v>
      </c>
      <c r="AK15" s="55">
        <v>27.12</v>
      </c>
      <c r="AL15" s="55">
        <v>21.36</v>
      </c>
      <c r="AM15" s="55">
        <v>22.825</v>
      </c>
      <c r="AN15" s="55">
        <v>26.371</v>
      </c>
    </row>
    <row r="16" spans="2:40" ht="12" customHeight="1">
      <c r="B16" s="39" t="s">
        <v>49</v>
      </c>
      <c r="C16" s="55">
        <v>28.306</v>
      </c>
      <c r="D16" s="55">
        <v>29.408</v>
      </c>
      <c r="E16" s="55">
        <v>29.324</v>
      </c>
      <c r="F16" s="55">
        <v>28.488</v>
      </c>
      <c r="G16" s="55">
        <v>33.503</v>
      </c>
      <c r="H16" s="55">
        <v>45.167</v>
      </c>
      <c r="I16" s="55">
        <v>49.192</v>
      </c>
      <c r="J16" s="55">
        <v>61.113</v>
      </c>
      <c r="K16" s="55">
        <v>55.043</v>
      </c>
      <c r="L16" s="55">
        <v>48.598</v>
      </c>
      <c r="M16" s="55">
        <v>56.645</v>
      </c>
      <c r="N16" s="55">
        <v>69.037</v>
      </c>
      <c r="O16" s="56"/>
      <c r="P16" s="55">
        <v>11.201</v>
      </c>
      <c r="Q16" s="55">
        <v>10.129</v>
      </c>
      <c r="R16" s="55">
        <v>12.34</v>
      </c>
      <c r="S16" s="55">
        <v>8.092</v>
      </c>
      <c r="T16" s="55">
        <v>11.038</v>
      </c>
      <c r="U16" s="55">
        <v>11.704</v>
      </c>
      <c r="V16" s="55">
        <v>13.002</v>
      </c>
      <c r="W16" s="55">
        <v>14.964</v>
      </c>
      <c r="X16" s="55">
        <v>14.156</v>
      </c>
      <c r="Y16" s="55">
        <v>18.125</v>
      </c>
      <c r="Z16" s="55">
        <v>14.711</v>
      </c>
      <c r="AA16" s="55">
        <v>18.47</v>
      </c>
      <c r="AB16" s="56"/>
      <c r="AC16" s="55">
        <v>102.1</v>
      </c>
      <c r="AD16" s="55">
        <v>111.245</v>
      </c>
      <c r="AE16" s="55">
        <v>92.54</v>
      </c>
      <c r="AF16" s="55">
        <v>104.079</v>
      </c>
      <c r="AG16" s="55">
        <v>129.438</v>
      </c>
      <c r="AH16" s="55">
        <v>166.042</v>
      </c>
      <c r="AI16" s="55">
        <v>188.247</v>
      </c>
      <c r="AJ16" s="55">
        <v>175.951</v>
      </c>
      <c r="AK16" s="55">
        <v>183.328</v>
      </c>
      <c r="AL16" s="55">
        <v>180.171</v>
      </c>
      <c r="AM16" s="55">
        <v>198.192</v>
      </c>
      <c r="AN16" s="55">
        <v>207.947</v>
      </c>
    </row>
    <row r="17" spans="2:40" ht="12" customHeight="1">
      <c r="B17" s="39" t="s">
        <v>50</v>
      </c>
      <c r="C17" s="55">
        <v>47.571</v>
      </c>
      <c r="D17" s="55">
        <v>53.09</v>
      </c>
      <c r="E17" s="55">
        <v>59.22</v>
      </c>
      <c r="F17" s="55">
        <v>49.607</v>
      </c>
      <c r="G17" s="55">
        <v>59.965</v>
      </c>
      <c r="H17" s="55">
        <v>68.357</v>
      </c>
      <c r="I17" s="55">
        <v>77.094</v>
      </c>
      <c r="J17" s="55">
        <v>99.193</v>
      </c>
      <c r="K17" s="55">
        <v>101.792</v>
      </c>
      <c r="L17" s="55">
        <v>84.428</v>
      </c>
      <c r="M17" s="55">
        <v>93.204</v>
      </c>
      <c r="N17" s="55">
        <v>118.054</v>
      </c>
      <c r="O17" s="56"/>
      <c r="P17" s="55">
        <v>13.574</v>
      </c>
      <c r="Q17" s="55">
        <v>13.79</v>
      </c>
      <c r="R17" s="55">
        <v>15.031</v>
      </c>
      <c r="S17" s="55">
        <v>11.739</v>
      </c>
      <c r="T17" s="55">
        <v>14.581</v>
      </c>
      <c r="U17" s="55">
        <v>17.385</v>
      </c>
      <c r="V17" s="55">
        <v>18.149</v>
      </c>
      <c r="W17" s="55">
        <v>20.31</v>
      </c>
      <c r="X17" s="55">
        <v>21.637</v>
      </c>
      <c r="Y17" s="55">
        <v>23.843</v>
      </c>
      <c r="Z17" s="55">
        <v>22.092</v>
      </c>
      <c r="AA17" s="55">
        <v>25.61</v>
      </c>
      <c r="AB17" s="56"/>
      <c r="AC17" s="55">
        <v>114.284</v>
      </c>
      <c r="AD17" s="55">
        <v>123.58</v>
      </c>
      <c r="AE17" s="55">
        <v>108.689</v>
      </c>
      <c r="AF17" s="55">
        <v>123.496</v>
      </c>
      <c r="AG17" s="55">
        <v>148.717</v>
      </c>
      <c r="AH17" s="55">
        <v>184.691</v>
      </c>
      <c r="AI17" s="55">
        <v>214.273</v>
      </c>
      <c r="AJ17" s="55">
        <v>200.84</v>
      </c>
      <c r="AK17" s="55">
        <v>210.448</v>
      </c>
      <c r="AL17" s="55">
        <v>201.531</v>
      </c>
      <c r="AM17" s="55">
        <v>221.017</v>
      </c>
      <c r="AN17" s="55">
        <v>234.318</v>
      </c>
    </row>
    <row r="18" spans="2:40" ht="12" customHeight="1">
      <c r="B18" s="38" t="s">
        <v>106</v>
      </c>
      <c r="C18" s="55">
        <v>1.212</v>
      </c>
      <c r="D18" s="55">
        <v>0.87</v>
      </c>
      <c r="E18" s="55">
        <v>1.297</v>
      </c>
      <c r="F18" s="55">
        <v>1.204</v>
      </c>
      <c r="G18" s="55">
        <v>1.161</v>
      </c>
      <c r="H18" s="55">
        <v>1.72</v>
      </c>
      <c r="I18" s="55">
        <v>2.559</v>
      </c>
      <c r="J18" s="55">
        <v>2.241</v>
      </c>
      <c r="K18" s="55">
        <v>1.738</v>
      </c>
      <c r="L18" s="55">
        <v>1.565</v>
      </c>
      <c r="M18" s="55">
        <v>2.488</v>
      </c>
      <c r="N18" s="55">
        <v>3.253</v>
      </c>
      <c r="O18" s="56"/>
      <c r="P18" s="55">
        <v>0.022</v>
      </c>
      <c r="Q18" s="55">
        <v>0.009</v>
      </c>
      <c r="R18" s="55">
        <v>0.03</v>
      </c>
      <c r="S18" s="55">
        <v>0.121</v>
      </c>
      <c r="T18" s="55">
        <v>0.01</v>
      </c>
      <c r="U18" s="55">
        <v>0.008</v>
      </c>
      <c r="V18" s="55">
        <v>0.009</v>
      </c>
      <c r="W18" s="55">
        <v>0.026</v>
      </c>
      <c r="X18" s="55">
        <v>0.129</v>
      </c>
      <c r="Y18" s="55">
        <v>0.005</v>
      </c>
      <c r="Z18" s="55">
        <v>0.024</v>
      </c>
      <c r="AA18" s="55">
        <v>0.174</v>
      </c>
      <c r="AB18" s="56"/>
      <c r="AC18" s="55">
        <v>0.118</v>
      </c>
      <c r="AD18" s="55">
        <v>0.153</v>
      </c>
      <c r="AE18" s="55">
        <v>0.133</v>
      </c>
      <c r="AF18" s="55">
        <v>0.147</v>
      </c>
      <c r="AG18" s="55">
        <v>0.197</v>
      </c>
      <c r="AH18" s="55">
        <v>1.816</v>
      </c>
      <c r="AI18" s="55">
        <v>1.665</v>
      </c>
      <c r="AJ18" s="55">
        <v>1.12</v>
      </c>
      <c r="AK18" s="55">
        <v>1.35</v>
      </c>
      <c r="AL18" s="55">
        <v>2.246</v>
      </c>
      <c r="AM18" s="55">
        <v>44.768</v>
      </c>
      <c r="AN18" s="55">
        <v>215.519</v>
      </c>
    </row>
    <row r="19" spans="2:40" ht="12" customHeight="1">
      <c r="B19" s="57" t="s">
        <v>51</v>
      </c>
      <c r="C19" s="55">
        <v>20.53</v>
      </c>
      <c r="D19" s="55">
        <v>18.917</v>
      </c>
      <c r="E19" s="55">
        <v>17.37</v>
      </c>
      <c r="F19" s="55">
        <v>17.745</v>
      </c>
      <c r="G19" s="55">
        <v>22.109</v>
      </c>
      <c r="H19" s="55">
        <v>26.601</v>
      </c>
      <c r="I19" s="55">
        <v>22.387</v>
      </c>
      <c r="J19" s="55">
        <v>18.302</v>
      </c>
      <c r="K19" s="55">
        <v>17.89</v>
      </c>
      <c r="L19" s="55">
        <v>22.584</v>
      </c>
      <c r="M19" s="55">
        <v>24.566</v>
      </c>
      <c r="N19" s="55">
        <v>29.529</v>
      </c>
      <c r="O19" s="58"/>
      <c r="P19" s="55">
        <v>0.741</v>
      </c>
      <c r="Q19" s="55">
        <v>0.259</v>
      </c>
      <c r="R19" s="55">
        <v>0.409</v>
      </c>
      <c r="S19" s="55">
        <v>0.583</v>
      </c>
      <c r="T19" s="55">
        <v>0.542</v>
      </c>
      <c r="U19" s="55">
        <v>1.356</v>
      </c>
      <c r="V19" s="55">
        <v>1.302</v>
      </c>
      <c r="W19" s="55">
        <v>1.666</v>
      </c>
      <c r="X19" s="55">
        <v>5.201</v>
      </c>
      <c r="Y19" s="55">
        <v>6.147</v>
      </c>
      <c r="Z19" s="55">
        <v>8.064</v>
      </c>
      <c r="AA19" s="55">
        <v>12.492</v>
      </c>
      <c r="AB19" s="58"/>
      <c r="AC19" s="55">
        <v>3.94</v>
      </c>
      <c r="AD19" s="55">
        <v>4.536</v>
      </c>
      <c r="AE19" s="55">
        <v>2.068</v>
      </c>
      <c r="AF19" s="55">
        <v>2.513</v>
      </c>
      <c r="AG19" s="55">
        <v>3.406</v>
      </c>
      <c r="AH19" s="55">
        <v>2.637</v>
      </c>
      <c r="AI19" s="55">
        <v>6.729</v>
      </c>
      <c r="AJ19" s="55">
        <v>5.118</v>
      </c>
      <c r="AK19" s="55">
        <v>2.75</v>
      </c>
      <c r="AL19" s="55">
        <v>3.521</v>
      </c>
      <c r="AM19" s="55">
        <v>12.583</v>
      </c>
      <c r="AN19" s="55">
        <v>13.723</v>
      </c>
    </row>
    <row r="20" spans="2:40" ht="12" customHeight="1">
      <c r="B20" s="59" t="s">
        <v>81</v>
      </c>
      <c r="C20" s="55">
        <v>90.275</v>
      </c>
      <c r="D20" s="55">
        <v>81.97</v>
      </c>
      <c r="E20" s="55">
        <v>98.825</v>
      </c>
      <c r="F20" s="55">
        <v>106.355</v>
      </c>
      <c r="G20" s="55">
        <v>116.369</v>
      </c>
      <c r="H20" s="55">
        <v>119.909</v>
      </c>
      <c r="I20" s="55">
        <v>150.713</v>
      </c>
      <c r="J20" s="55">
        <v>161.093</v>
      </c>
      <c r="K20" s="55">
        <v>156.16</v>
      </c>
      <c r="L20" s="55">
        <v>164.834</v>
      </c>
      <c r="M20" s="55">
        <v>155.401</v>
      </c>
      <c r="N20" s="55">
        <v>150.129</v>
      </c>
      <c r="O20" s="60"/>
      <c r="P20" s="55">
        <v>3.337</v>
      </c>
      <c r="Q20" s="55">
        <v>2.461</v>
      </c>
      <c r="R20" s="55">
        <v>3.167</v>
      </c>
      <c r="S20" s="55">
        <v>4.183</v>
      </c>
      <c r="T20" s="55">
        <v>3.292</v>
      </c>
      <c r="U20" s="55">
        <v>5.634</v>
      </c>
      <c r="V20" s="55">
        <v>11.211</v>
      </c>
      <c r="W20" s="55">
        <v>23.69</v>
      </c>
      <c r="X20" s="55">
        <v>20.024</v>
      </c>
      <c r="Y20" s="55">
        <v>20.624</v>
      </c>
      <c r="Z20" s="55">
        <v>23.271</v>
      </c>
      <c r="AA20" s="55">
        <v>20.607</v>
      </c>
      <c r="AB20" s="60"/>
      <c r="AC20" s="55">
        <v>5.479</v>
      </c>
      <c r="AD20" s="55">
        <v>5.832</v>
      </c>
      <c r="AE20" s="55">
        <v>7.184</v>
      </c>
      <c r="AF20" s="55">
        <v>8.614</v>
      </c>
      <c r="AG20" s="55">
        <v>7.786</v>
      </c>
      <c r="AH20" s="55">
        <v>7.586</v>
      </c>
      <c r="AI20" s="55">
        <v>8.356</v>
      </c>
      <c r="AJ20" s="55">
        <v>7.792</v>
      </c>
      <c r="AK20" s="55">
        <v>7.287</v>
      </c>
      <c r="AL20" s="55">
        <v>7.995</v>
      </c>
      <c r="AM20" s="55">
        <v>10.154</v>
      </c>
      <c r="AN20" s="55">
        <v>11.108</v>
      </c>
    </row>
    <row r="21" spans="2:40" ht="12" customHeight="1">
      <c r="B21" s="149" t="s">
        <v>52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</row>
    <row r="22" spans="2:40" ht="12" customHeight="1">
      <c r="B22" s="166" t="s">
        <v>53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</row>
    <row r="23" spans="2:40" ht="12" customHeight="1">
      <c r="B23" s="61" t="s">
        <v>54</v>
      </c>
      <c r="C23" s="62">
        <v>0.095</v>
      </c>
      <c r="D23" s="62">
        <v>0.008</v>
      </c>
      <c r="E23" s="62">
        <v>0.02</v>
      </c>
      <c r="F23" s="62">
        <v>0.018</v>
      </c>
      <c r="G23" s="62">
        <v>0.016</v>
      </c>
      <c r="H23" s="62">
        <v>0.023</v>
      </c>
      <c r="I23" s="62">
        <v>0.069</v>
      </c>
      <c r="J23" s="62">
        <v>0.059</v>
      </c>
      <c r="K23" s="62">
        <v>0.04</v>
      </c>
      <c r="L23" s="62">
        <v>0.062</v>
      </c>
      <c r="M23" s="62">
        <v>2.101</v>
      </c>
      <c r="N23" s="62">
        <v>3.028</v>
      </c>
      <c r="O23" s="63"/>
      <c r="P23" s="55">
        <v>216.958</v>
      </c>
      <c r="Q23" s="55">
        <v>215.109</v>
      </c>
      <c r="R23" s="55">
        <v>156.561</v>
      </c>
      <c r="S23" s="55">
        <v>188.927</v>
      </c>
      <c r="T23" s="55">
        <v>249.92</v>
      </c>
      <c r="U23" s="55">
        <v>235.506</v>
      </c>
      <c r="V23" s="55">
        <v>361.463</v>
      </c>
      <c r="W23" s="55">
        <v>338.991</v>
      </c>
      <c r="X23" s="55">
        <v>344.9</v>
      </c>
      <c r="Y23" s="55">
        <v>361.245</v>
      </c>
      <c r="Z23" s="55">
        <v>363.666</v>
      </c>
      <c r="AA23" s="55">
        <v>407.853</v>
      </c>
      <c r="AB23" s="63"/>
      <c r="AC23" s="55">
        <v>285.896</v>
      </c>
      <c r="AD23" s="55">
        <v>254.595</v>
      </c>
      <c r="AE23" s="55">
        <v>287.104</v>
      </c>
      <c r="AF23" s="55">
        <v>272.805</v>
      </c>
      <c r="AG23" s="55">
        <v>266.886</v>
      </c>
      <c r="AH23" s="55">
        <v>265.166</v>
      </c>
      <c r="AI23" s="55">
        <v>274.206</v>
      </c>
      <c r="AJ23" s="55">
        <v>263.606</v>
      </c>
      <c r="AK23" s="55">
        <v>282.129</v>
      </c>
      <c r="AL23" s="55">
        <v>289.084</v>
      </c>
      <c r="AM23" s="55">
        <v>333.42</v>
      </c>
      <c r="AN23" s="55">
        <v>438.937</v>
      </c>
    </row>
    <row r="24" spans="2:40" ht="12" customHeight="1">
      <c r="B24" s="39" t="s">
        <v>55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0.012</v>
      </c>
      <c r="L24" s="62">
        <v>0</v>
      </c>
      <c r="M24" s="62">
        <v>0</v>
      </c>
      <c r="N24" s="62">
        <v>0</v>
      </c>
      <c r="O24" s="56"/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0.038</v>
      </c>
      <c r="V24" s="55">
        <v>0.015</v>
      </c>
      <c r="W24" s="55">
        <v>0</v>
      </c>
      <c r="X24" s="55">
        <v>0</v>
      </c>
      <c r="Y24" s="55">
        <v>0</v>
      </c>
      <c r="Z24" s="55">
        <v>0</v>
      </c>
      <c r="AA24" s="55">
        <v>0.002</v>
      </c>
      <c r="AB24" s="56"/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</row>
    <row r="25" spans="2:40" ht="12" customHeight="1">
      <c r="B25" s="39" t="s">
        <v>56</v>
      </c>
      <c r="C25" s="62">
        <v>1.867</v>
      </c>
      <c r="D25" s="62">
        <v>9.897</v>
      </c>
      <c r="E25" s="62">
        <v>6.884</v>
      </c>
      <c r="F25" s="62">
        <v>5.605</v>
      </c>
      <c r="G25" s="62">
        <v>8.61</v>
      </c>
      <c r="H25" s="62">
        <v>10.13</v>
      </c>
      <c r="I25" s="62">
        <v>9.845</v>
      </c>
      <c r="J25" s="62">
        <v>16.028</v>
      </c>
      <c r="K25" s="62">
        <v>12.603</v>
      </c>
      <c r="L25" s="62">
        <v>9.174</v>
      </c>
      <c r="M25" s="62">
        <v>8.582</v>
      </c>
      <c r="N25" s="62">
        <v>10.145</v>
      </c>
      <c r="O25" s="56"/>
      <c r="P25" s="55">
        <v>14.41</v>
      </c>
      <c r="Q25" s="55">
        <v>8.434</v>
      </c>
      <c r="R25" s="55">
        <v>9.84</v>
      </c>
      <c r="S25" s="55">
        <v>11.226</v>
      </c>
      <c r="T25" s="55">
        <v>9.681</v>
      </c>
      <c r="U25" s="55">
        <v>9.692</v>
      </c>
      <c r="V25" s="55">
        <v>11.055</v>
      </c>
      <c r="W25" s="55">
        <v>11.175</v>
      </c>
      <c r="X25" s="55">
        <v>12.562</v>
      </c>
      <c r="Y25" s="55">
        <v>11.8</v>
      </c>
      <c r="Z25" s="55">
        <v>8.811</v>
      </c>
      <c r="AA25" s="55">
        <v>10.358</v>
      </c>
      <c r="AB25" s="56"/>
      <c r="AC25" s="55">
        <v>26.53</v>
      </c>
      <c r="AD25" s="55">
        <v>23.474</v>
      </c>
      <c r="AE25" s="55">
        <v>25.489</v>
      </c>
      <c r="AF25" s="55">
        <v>32.724</v>
      </c>
      <c r="AG25" s="55">
        <v>30.627</v>
      </c>
      <c r="AH25" s="55">
        <v>38.9</v>
      </c>
      <c r="AI25" s="55">
        <v>46.089</v>
      </c>
      <c r="AJ25" s="55">
        <v>47.054</v>
      </c>
      <c r="AK25" s="55">
        <v>47.626</v>
      </c>
      <c r="AL25" s="55">
        <v>36.789</v>
      </c>
      <c r="AM25" s="55">
        <v>30.85</v>
      </c>
      <c r="AN25" s="55">
        <v>27.739</v>
      </c>
    </row>
    <row r="26" spans="2:40" ht="12" customHeight="1">
      <c r="B26" s="39" t="s">
        <v>50</v>
      </c>
      <c r="C26" s="62">
        <v>1.961</v>
      </c>
      <c r="D26" s="62">
        <v>9.905</v>
      </c>
      <c r="E26" s="62">
        <v>6.904</v>
      </c>
      <c r="F26" s="62">
        <v>5.623</v>
      </c>
      <c r="G26" s="62">
        <v>8.626</v>
      </c>
      <c r="H26" s="62">
        <v>10.152</v>
      </c>
      <c r="I26" s="62">
        <v>9.915</v>
      </c>
      <c r="J26" s="62">
        <v>16.086</v>
      </c>
      <c r="K26" s="62">
        <v>12.655</v>
      </c>
      <c r="L26" s="62">
        <v>9.236</v>
      </c>
      <c r="M26" s="62">
        <v>10.684</v>
      </c>
      <c r="N26" s="62">
        <v>13.173</v>
      </c>
      <c r="O26" s="56"/>
      <c r="P26" s="55">
        <v>231.368</v>
      </c>
      <c r="Q26" s="55">
        <v>223.543</v>
      </c>
      <c r="R26" s="55">
        <v>166.401</v>
      </c>
      <c r="S26" s="55">
        <v>200.153</v>
      </c>
      <c r="T26" s="55">
        <v>259.601</v>
      </c>
      <c r="U26" s="55">
        <v>245.236</v>
      </c>
      <c r="V26" s="55">
        <v>372.533</v>
      </c>
      <c r="W26" s="55">
        <v>350.166</v>
      </c>
      <c r="X26" s="55">
        <v>357.461</v>
      </c>
      <c r="Y26" s="55">
        <v>373.045</v>
      </c>
      <c r="Z26" s="55">
        <v>372.477</v>
      </c>
      <c r="AA26" s="55">
        <v>418.213</v>
      </c>
      <c r="AB26" s="56"/>
      <c r="AC26" s="55">
        <v>312.427</v>
      </c>
      <c r="AD26" s="55">
        <v>278.069</v>
      </c>
      <c r="AE26" s="55">
        <v>312.593</v>
      </c>
      <c r="AF26" s="55">
        <v>305.529</v>
      </c>
      <c r="AG26" s="55">
        <v>297.513</v>
      </c>
      <c r="AH26" s="55">
        <v>304.066</v>
      </c>
      <c r="AI26" s="55">
        <v>320.295</v>
      </c>
      <c r="AJ26" s="55">
        <v>310.66</v>
      </c>
      <c r="AK26" s="55">
        <v>329.755</v>
      </c>
      <c r="AL26" s="55">
        <v>325.873</v>
      </c>
      <c r="AM26" s="55">
        <v>364.27</v>
      </c>
      <c r="AN26" s="55">
        <v>466.676</v>
      </c>
    </row>
    <row r="27" spans="2:40" ht="12" customHeight="1">
      <c r="B27" s="38" t="s">
        <v>57</v>
      </c>
      <c r="C27" s="62">
        <v>866.334</v>
      </c>
      <c r="D27" s="62">
        <v>832.639</v>
      </c>
      <c r="E27" s="62">
        <v>866.906</v>
      </c>
      <c r="F27" s="62">
        <v>967.547</v>
      </c>
      <c r="G27" s="62">
        <v>988.073</v>
      </c>
      <c r="H27" s="62">
        <v>1274.677</v>
      </c>
      <c r="I27" s="62">
        <v>1250.139</v>
      </c>
      <c r="J27" s="62">
        <v>1269.111</v>
      </c>
      <c r="K27" s="62">
        <v>1306.361</v>
      </c>
      <c r="L27" s="62">
        <v>1343.514</v>
      </c>
      <c r="M27" s="62">
        <v>1414.758</v>
      </c>
      <c r="N27" s="62">
        <v>1342.728</v>
      </c>
      <c r="O27" s="56"/>
      <c r="P27" s="55">
        <v>48.099</v>
      </c>
      <c r="Q27" s="55">
        <v>47.666</v>
      </c>
      <c r="R27" s="55">
        <v>44.536</v>
      </c>
      <c r="S27" s="55">
        <v>47.867</v>
      </c>
      <c r="T27" s="55">
        <v>63.152</v>
      </c>
      <c r="U27" s="55">
        <v>89.087</v>
      </c>
      <c r="V27" s="55">
        <v>99.198</v>
      </c>
      <c r="W27" s="55">
        <v>101.458</v>
      </c>
      <c r="X27" s="55">
        <v>113.897</v>
      </c>
      <c r="Y27" s="55">
        <v>112.103</v>
      </c>
      <c r="Z27" s="55">
        <v>127.119</v>
      </c>
      <c r="AA27" s="55">
        <v>138.364</v>
      </c>
      <c r="AB27" s="56"/>
      <c r="AC27" s="55">
        <v>64.269</v>
      </c>
      <c r="AD27" s="55">
        <v>51.778</v>
      </c>
      <c r="AE27" s="55">
        <v>56.273</v>
      </c>
      <c r="AF27" s="55">
        <v>64.192</v>
      </c>
      <c r="AG27" s="55">
        <v>65.033</v>
      </c>
      <c r="AH27" s="55">
        <v>72.151</v>
      </c>
      <c r="AI27" s="55">
        <v>75.315</v>
      </c>
      <c r="AJ27" s="55">
        <v>76.608</v>
      </c>
      <c r="AK27" s="55">
        <v>80.713</v>
      </c>
      <c r="AL27" s="55">
        <v>77.673</v>
      </c>
      <c r="AM27" s="55">
        <v>81.301</v>
      </c>
      <c r="AN27" s="55">
        <v>78.309</v>
      </c>
    </row>
    <row r="28" spans="2:40" ht="12" customHeight="1">
      <c r="B28" s="147" t="s">
        <v>58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</row>
    <row r="29" spans="2:40" ht="12" customHeight="1">
      <c r="B29" s="39" t="s">
        <v>59</v>
      </c>
      <c r="C29" s="55">
        <v>5.864</v>
      </c>
      <c r="D29" s="55">
        <v>3.491</v>
      </c>
      <c r="E29" s="55">
        <v>2.689</v>
      </c>
      <c r="F29" s="55">
        <v>2.597</v>
      </c>
      <c r="G29" s="55">
        <v>2.671</v>
      </c>
      <c r="H29" s="55">
        <v>2.473</v>
      </c>
      <c r="I29" s="55">
        <v>2.869</v>
      </c>
      <c r="J29" s="55">
        <v>2.554</v>
      </c>
      <c r="K29" s="55">
        <v>0.544</v>
      </c>
      <c r="L29" s="55">
        <v>0.054</v>
      </c>
      <c r="M29" s="55">
        <v>0.255</v>
      </c>
      <c r="N29" s="55">
        <v>0.308</v>
      </c>
      <c r="O29" s="56"/>
      <c r="P29" s="55">
        <v>1.826</v>
      </c>
      <c r="Q29" s="55">
        <v>1.125</v>
      </c>
      <c r="R29" s="55">
        <v>1.959</v>
      </c>
      <c r="S29" s="55">
        <v>4.167</v>
      </c>
      <c r="T29" s="55">
        <v>5.285</v>
      </c>
      <c r="U29" s="55">
        <v>7.5</v>
      </c>
      <c r="V29" s="55">
        <v>26.899</v>
      </c>
      <c r="W29" s="55">
        <v>66.025</v>
      </c>
      <c r="X29" s="55">
        <v>72.39</v>
      </c>
      <c r="Y29" s="55">
        <v>55.67</v>
      </c>
      <c r="Z29" s="55">
        <v>66.949</v>
      </c>
      <c r="AA29" s="55">
        <v>78.465</v>
      </c>
      <c r="AB29" s="56"/>
      <c r="AC29" s="55">
        <v>0.706</v>
      </c>
      <c r="AD29" s="55">
        <v>1.125</v>
      </c>
      <c r="AE29" s="55">
        <v>1.21</v>
      </c>
      <c r="AF29" s="55">
        <v>3.238</v>
      </c>
      <c r="AG29" s="55">
        <v>1.841</v>
      </c>
      <c r="AH29" s="55">
        <v>11.86</v>
      </c>
      <c r="AI29" s="55">
        <v>3.144</v>
      </c>
      <c r="AJ29" s="55">
        <v>2.383</v>
      </c>
      <c r="AK29" s="55">
        <v>6.211</v>
      </c>
      <c r="AL29" s="55">
        <v>5.841</v>
      </c>
      <c r="AM29" s="55">
        <v>1.345</v>
      </c>
      <c r="AN29" s="55">
        <v>3.145</v>
      </c>
    </row>
    <row r="30" spans="2:40" ht="12" customHeight="1">
      <c r="B30" s="39" t="s">
        <v>60</v>
      </c>
      <c r="C30" s="55">
        <v>12.237</v>
      </c>
      <c r="D30" s="55">
        <v>11.759</v>
      </c>
      <c r="E30" s="55">
        <v>9.261</v>
      </c>
      <c r="F30" s="55">
        <v>8.777</v>
      </c>
      <c r="G30" s="55">
        <v>10.241</v>
      </c>
      <c r="H30" s="55">
        <v>13.264</v>
      </c>
      <c r="I30" s="55">
        <v>16.657</v>
      </c>
      <c r="J30" s="55">
        <v>23.22</v>
      </c>
      <c r="K30" s="55">
        <v>23.953</v>
      </c>
      <c r="L30" s="55">
        <v>22.646</v>
      </c>
      <c r="M30" s="55">
        <v>18.82</v>
      </c>
      <c r="N30" s="55">
        <v>18.197</v>
      </c>
      <c r="O30" s="56"/>
      <c r="P30" s="55">
        <v>8.4</v>
      </c>
      <c r="Q30" s="55">
        <v>9.058</v>
      </c>
      <c r="R30" s="55">
        <v>14.934</v>
      </c>
      <c r="S30" s="55">
        <v>14.428</v>
      </c>
      <c r="T30" s="55">
        <v>14.849</v>
      </c>
      <c r="U30" s="55">
        <v>28.936</v>
      </c>
      <c r="V30" s="55">
        <v>18.958</v>
      </c>
      <c r="W30" s="55">
        <v>21.059</v>
      </c>
      <c r="X30" s="55">
        <v>23.87</v>
      </c>
      <c r="Y30" s="55">
        <v>32.558</v>
      </c>
      <c r="Z30" s="55">
        <v>32.494</v>
      </c>
      <c r="AA30" s="55">
        <v>32.872</v>
      </c>
      <c r="AB30" s="56"/>
      <c r="AC30" s="55">
        <v>3.596</v>
      </c>
      <c r="AD30" s="55">
        <v>4.753</v>
      </c>
      <c r="AE30" s="55">
        <v>5.76</v>
      </c>
      <c r="AF30" s="55">
        <v>6.43</v>
      </c>
      <c r="AG30" s="55">
        <v>8.404</v>
      </c>
      <c r="AH30" s="55">
        <v>14.08</v>
      </c>
      <c r="AI30" s="55">
        <v>12.303</v>
      </c>
      <c r="AJ30" s="55">
        <v>18.024</v>
      </c>
      <c r="AK30" s="55">
        <v>16.315</v>
      </c>
      <c r="AL30" s="55">
        <v>25.891</v>
      </c>
      <c r="AM30" s="55">
        <v>34.037</v>
      </c>
      <c r="AN30" s="55">
        <v>34.068</v>
      </c>
    </row>
    <row r="31" spans="2:40" ht="12" customHeight="1">
      <c r="B31" s="39" t="s">
        <v>61</v>
      </c>
      <c r="C31" s="55">
        <v>7.334</v>
      </c>
      <c r="D31" s="55">
        <v>6.283</v>
      </c>
      <c r="E31" s="55">
        <v>5.639</v>
      </c>
      <c r="F31" s="55">
        <v>6.135</v>
      </c>
      <c r="G31" s="55">
        <v>6.015</v>
      </c>
      <c r="H31" s="55">
        <v>6.659</v>
      </c>
      <c r="I31" s="55">
        <v>9.236</v>
      </c>
      <c r="J31" s="55">
        <v>11.641</v>
      </c>
      <c r="K31" s="55">
        <v>9.939</v>
      </c>
      <c r="L31" s="55">
        <v>14.59</v>
      </c>
      <c r="M31" s="55">
        <v>15.798</v>
      </c>
      <c r="N31" s="55">
        <v>14.621</v>
      </c>
      <c r="O31" s="56"/>
      <c r="P31" s="55">
        <v>162.269</v>
      </c>
      <c r="Q31" s="55">
        <v>139.078</v>
      </c>
      <c r="R31" s="55">
        <v>142.242</v>
      </c>
      <c r="S31" s="55">
        <v>165.994</v>
      </c>
      <c r="T31" s="55">
        <v>184.442</v>
      </c>
      <c r="U31" s="55">
        <v>230.114</v>
      </c>
      <c r="V31" s="55">
        <v>227.275</v>
      </c>
      <c r="W31" s="55">
        <v>280.072</v>
      </c>
      <c r="X31" s="55">
        <v>299.168</v>
      </c>
      <c r="Y31" s="55">
        <v>343.962</v>
      </c>
      <c r="Z31" s="55">
        <v>342.776</v>
      </c>
      <c r="AA31" s="55">
        <v>371.197</v>
      </c>
      <c r="AB31" s="56"/>
      <c r="AC31" s="55">
        <v>29.071</v>
      </c>
      <c r="AD31" s="55">
        <v>26.523</v>
      </c>
      <c r="AE31" s="55">
        <v>58.393</v>
      </c>
      <c r="AF31" s="55">
        <v>100.225</v>
      </c>
      <c r="AG31" s="55">
        <v>96.167</v>
      </c>
      <c r="AH31" s="55">
        <v>158.309</v>
      </c>
      <c r="AI31" s="55">
        <v>147.876</v>
      </c>
      <c r="AJ31" s="55">
        <v>132.777</v>
      </c>
      <c r="AK31" s="55">
        <v>159.666</v>
      </c>
      <c r="AL31" s="55">
        <v>198.434</v>
      </c>
      <c r="AM31" s="55">
        <v>173.59</v>
      </c>
      <c r="AN31" s="55">
        <v>225.01</v>
      </c>
    </row>
    <row r="32" spans="2:40" ht="12" customHeight="1">
      <c r="B32" s="39" t="s">
        <v>50</v>
      </c>
      <c r="C32" s="55">
        <v>25.435</v>
      </c>
      <c r="D32" s="55">
        <v>21.533</v>
      </c>
      <c r="E32" s="55">
        <v>17.59</v>
      </c>
      <c r="F32" s="55">
        <v>17.51</v>
      </c>
      <c r="G32" s="55">
        <v>18.927</v>
      </c>
      <c r="H32" s="55">
        <v>22.396</v>
      </c>
      <c r="I32" s="55">
        <v>28.762</v>
      </c>
      <c r="J32" s="55">
        <v>37.415</v>
      </c>
      <c r="K32" s="55">
        <v>34.436</v>
      </c>
      <c r="L32" s="55">
        <v>37.291</v>
      </c>
      <c r="M32" s="55">
        <v>34.873</v>
      </c>
      <c r="N32" s="55">
        <v>33.126</v>
      </c>
      <c r="O32" s="56"/>
      <c r="P32" s="55">
        <v>172.494</v>
      </c>
      <c r="Q32" s="55">
        <v>149.261</v>
      </c>
      <c r="R32" s="55">
        <v>159.135</v>
      </c>
      <c r="S32" s="55">
        <v>184.588</v>
      </c>
      <c r="T32" s="55">
        <v>204.575</v>
      </c>
      <c r="U32" s="55">
        <v>266.55</v>
      </c>
      <c r="V32" s="55">
        <v>273.132</v>
      </c>
      <c r="W32" s="55">
        <v>367.156</v>
      </c>
      <c r="X32" s="55">
        <v>395.429</v>
      </c>
      <c r="Y32" s="55">
        <v>432.19</v>
      </c>
      <c r="Z32" s="55">
        <v>442.219</v>
      </c>
      <c r="AA32" s="55">
        <v>482.534</v>
      </c>
      <c r="AB32" s="56"/>
      <c r="AC32" s="55">
        <v>33.373</v>
      </c>
      <c r="AD32" s="55">
        <v>32.4</v>
      </c>
      <c r="AE32" s="55">
        <v>65.364</v>
      </c>
      <c r="AF32" s="55">
        <v>109.893</v>
      </c>
      <c r="AG32" s="55">
        <v>106.412</v>
      </c>
      <c r="AH32" s="55">
        <v>184.249</v>
      </c>
      <c r="AI32" s="55">
        <v>163.322</v>
      </c>
      <c r="AJ32" s="55">
        <v>153.184</v>
      </c>
      <c r="AK32" s="55">
        <v>182.192</v>
      </c>
      <c r="AL32" s="55">
        <v>230.166</v>
      </c>
      <c r="AM32" s="55">
        <v>208.972</v>
      </c>
      <c r="AN32" s="55">
        <v>262.223</v>
      </c>
    </row>
    <row r="33" spans="2:40" ht="12" customHeight="1">
      <c r="B33" s="38" t="s">
        <v>62</v>
      </c>
      <c r="C33" s="55">
        <v>507.385</v>
      </c>
      <c r="D33" s="55">
        <v>429.088</v>
      </c>
      <c r="E33" s="55">
        <v>485.841</v>
      </c>
      <c r="F33" s="55">
        <v>574.329</v>
      </c>
      <c r="G33" s="55">
        <v>541.184</v>
      </c>
      <c r="H33" s="55">
        <v>602.024</v>
      </c>
      <c r="I33" s="55">
        <v>712.726</v>
      </c>
      <c r="J33" s="55">
        <v>830.385</v>
      </c>
      <c r="K33" s="55">
        <v>814.396</v>
      </c>
      <c r="L33" s="55">
        <v>820.307</v>
      </c>
      <c r="M33" s="55">
        <v>916.953</v>
      </c>
      <c r="N33" s="55">
        <v>1005.089</v>
      </c>
      <c r="O33" s="56"/>
      <c r="P33" s="55">
        <v>316.103</v>
      </c>
      <c r="Q33" s="55">
        <v>282.995</v>
      </c>
      <c r="R33" s="55">
        <v>276.209</v>
      </c>
      <c r="S33" s="55">
        <v>319.053</v>
      </c>
      <c r="T33" s="55">
        <v>299.896</v>
      </c>
      <c r="U33" s="55">
        <v>356.659</v>
      </c>
      <c r="V33" s="55">
        <v>390.265</v>
      </c>
      <c r="W33" s="55">
        <v>442.498</v>
      </c>
      <c r="X33" s="55">
        <v>433.351</v>
      </c>
      <c r="Y33" s="55">
        <v>503.966</v>
      </c>
      <c r="Z33" s="55">
        <v>503.633</v>
      </c>
      <c r="AA33" s="55">
        <v>569.879</v>
      </c>
      <c r="AB33" s="56"/>
      <c r="AC33" s="55">
        <v>228.741</v>
      </c>
      <c r="AD33" s="55">
        <v>185.388</v>
      </c>
      <c r="AE33" s="55">
        <v>197.009</v>
      </c>
      <c r="AF33" s="55">
        <v>241.612</v>
      </c>
      <c r="AG33" s="55">
        <v>225.913</v>
      </c>
      <c r="AH33" s="55">
        <v>243.244</v>
      </c>
      <c r="AI33" s="55">
        <v>284.557</v>
      </c>
      <c r="AJ33" s="55">
        <v>304.861</v>
      </c>
      <c r="AK33" s="55">
        <v>352.425</v>
      </c>
      <c r="AL33" s="55">
        <v>350.928</v>
      </c>
      <c r="AM33" s="55">
        <v>393.646</v>
      </c>
      <c r="AN33" s="55">
        <v>384.197</v>
      </c>
    </row>
    <row r="34" spans="2:40" ht="12" customHeight="1">
      <c r="B34" s="38" t="s">
        <v>63</v>
      </c>
      <c r="C34" s="55">
        <v>325.798</v>
      </c>
      <c r="D34" s="55">
        <v>250.489</v>
      </c>
      <c r="E34" s="55">
        <v>284.68</v>
      </c>
      <c r="F34" s="55">
        <v>299.412</v>
      </c>
      <c r="G34" s="55">
        <v>277.48</v>
      </c>
      <c r="H34" s="55">
        <v>300.933</v>
      </c>
      <c r="I34" s="55">
        <v>351.976</v>
      </c>
      <c r="J34" s="55">
        <v>392.309</v>
      </c>
      <c r="K34" s="55">
        <v>383.015</v>
      </c>
      <c r="L34" s="55">
        <v>409.28</v>
      </c>
      <c r="M34" s="55">
        <v>368.065</v>
      </c>
      <c r="N34" s="55">
        <v>365.105</v>
      </c>
      <c r="O34" s="56"/>
      <c r="P34" s="55">
        <v>141.373</v>
      </c>
      <c r="Q34" s="55">
        <v>171.818</v>
      </c>
      <c r="R34" s="55">
        <v>144.82</v>
      </c>
      <c r="S34" s="55">
        <v>122.373</v>
      </c>
      <c r="T34" s="55">
        <v>135.471</v>
      </c>
      <c r="U34" s="55">
        <v>154.906</v>
      </c>
      <c r="V34" s="55">
        <v>137.09</v>
      </c>
      <c r="W34" s="55">
        <v>165.781</v>
      </c>
      <c r="X34" s="55">
        <v>175.232</v>
      </c>
      <c r="Y34" s="55">
        <v>197.846</v>
      </c>
      <c r="Z34" s="55">
        <v>202.644</v>
      </c>
      <c r="AA34" s="55">
        <v>203.929</v>
      </c>
      <c r="AB34" s="56"/>
      <c r="AC34" s="55">
        <v>17.63</v>
      </c>
      <c r="AD34" s="55">
        <v>6.752</v>
      </c>
      <c r="AE34" s="55">
        <v>5.887</v>
      </c>
      <c r="AF34" s="55">
        <v>23.015</v>
      </c>
      <c r="AG34" s="55">
        <v>35.194</v>
      </c>
      <c r="AH34" s="55">
        <v>14.327</v>
      </c>
      <c r="AI34" s="55">
        <v>27.382</v>
      </c>
      <c r="AJ34" s="55">
        <v>54.22</v>
      </c>
      <c r="AK34" s="55">
        <v>25.464</v>
      </c>
      <c r="AL34" s="55">
        <v>25.947</v>
      </c>
      <c r="AM34" s="55">
        <v>43.024</v>
      </c>
      <c r="AN34" s="55">
        <v>42.764</v>
      </c>
    </row>
    <row r="35" spans="2:40" ht="12" customHeight="1">
      <c r="B35" s="147" t="s">
        <v>64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2:40" ht="12" customHeight="1">
      <c r="B36" s="39" t="s">
        <v>65</v>
      </c>
      <c r="C36" s="55">
        <v>59.445</v>
      </c>
      <c r="D36" s="55">
        <v>38.827</v>
      </c>
      <c r="E36" s="55">
        <v>26.848</v>
      </c>
      <c r="F36" s="55">
        <v>29.806</v>
      </c>
      <c r="G36" s="55">
        <v>32.991</v>
      </c>
      <c r="H36" s="55">
        <v>46.448</v>
      </c>
      <c r="I36" s="55">
        <v>43.556</v>
      </c>
      <c r="J36" s="55">
        <v>46.401</v>
      </c>
      <c r="K36" s="55">
        <v>45.816</v>
      </c>
      <c r="L36" s="55">
        <v>42.701</v>
      </c>
      <c r="M36" s="55">
        <v>57.317</v>
      </c>
      <c r="N36" s="55">
        <v>61.084</v>
      </c>
      <c r="O36" s="6"/>
      <c r="P36" s="55">
        <v>7.018</v>
      </c>
      <c r="Q36" s="55">
        <v>5.762</v>
      </c>
      <c r="R36" s="55">
        <v>4.741</v>
      </c>
      <c r="S36" s="55">
        <v>4.855</v>
      </c>
      <c r="T36" s="55">
        <v>6.647</v>
      </c>
      <c r="U36" s="55">
        <v>9.909</v>
      </c>
      <c r="V36" s="55">
        <v>9.69</v>
      </c>
      <c r="W36" s="55">
        <v>12.321</v>
      </c>
      <c r="X36" s="55">
        <v>28.335</v>
      </c>
      <c r="Y36" s="55">
        <v>38.634</v>
      </c>
      <c r="Z36" s="55">
        <v>48.369</v>
      </c>
      <c r="AA36" s="55">
        <v>40.295</v>
      </c>
      <c r="AB36" s="56"/>
      <c r="AC36" s="55">
        <v>6.313</v>
      </c>
      <c r="AD36" s="55">
        <v>7.248</v>
      </c>
      <c r="AE36" s="55">
        <v>6.943</v>
      </c>
      <c r="AF36" s="55">
        <v>6.273</v>
      </c>
      <c r="AG36" s="55">
        <v>7.602</v>
      </c>
      <c r="AH36" s="55">
        <v>7.453</v>
      </c>
      <c r="AI36" s="55">
        <v>10.276</v>
      </c>
      <c r="AJ36" s="55">
        <v>10.692</v>
      </c>
      <c r="AK36" s="55">
        <v>11.09</v>
      </c>
      <c r="AL36" s="55">
        <v>10.281</v>
      </c>
      <c r="AM36" s="55">
        <v>12.37</v>
      </c>
      <c r="AN36" s="55">
        <v>25.24</v>
      </c>
    </row>
    <row r="37" spans="2:40" ht="12" customHeight="1">
      <c r="B37" s="39" t="s">
        <v>107</v>
      </c>
      <c r="C37" s="55">
        <v>311.534</v>
      </c>
      <c r="D37" s="55">
        <v>294.034</v>
      </c>
      <c r="E37" s="55">
        <v>288.635</v>
      </c>
      <c r="F37" s="55">
        <v>313.933</v>
      </c>
      <c r="G37" s="55">
        <v>331.997</v>
      </c>
      <c r="H37" s="55">
        <v>391.997</v>
      </c>
      <c r="I37" s="55">
        <v>435.142</v>
      </c>
      <c r="J37" s="55">
        <v>439.64</v>
      </c>
      <c r="K37" s="55">
        <v>407.739</v>
      </c>
      <c r="L37" s="55">
        <v>480.643</v>
      </c>
      <c r="M37" s="55">
        <v>605.172</v>
      </c>
      <c r="N37" s="55">
        <v>782.89</v>
      </c>
      <c r="O37" s="56"/>
      <c r="P37" s="55">
        <v>126.05</v>
      </c>
      <c r="Q37" s="55">
        <v>128.012</v>
      </c>
      <c r="R37" s="55">
        <v>116.293</v>
      </c>
      <c r="S37" s="55">
        <v>87.008</v>
      </c>
      <c r="T37" s="55">
        <v>86.432</v>
      </c>
      <c r="U37" s="55">
        <v>112.286</v>
      </c>
      <c r="V37" s="55">
        <v>119.555</v>
      </c>
      <c r="W37" s="55">
        <v>154.452</v>
      </c>
      <c r="X37" s="55">
        <v>141.816</v>
      </c>
      <c r="Y37" s="55">
        <v>183.556</v>
      </c>
      <c r="Z37" s="55">
        <v>204.226</v>
      </c>
      <c r="AA37" s="55">
        <v>261.461</v>
      </c>
      <c r="AB37" s="56"/>
      <c r="AC37" s="55">
        <v>53.499</v>
      </c>
      <c r="AD37" s="55">
        <v>54.655</v>
      </c>
      <c r="AE37" s="55">
        <v>42.478</v>
      </c>
      <c r="AF37" s="55">
        <v>36.419</v>
      </c>
      <c r="AG37" s="55">
        <v>39.303</v>
      </c>
      <c r="AH37" s="55">
        <v>43.564</v>
      </c>
      <c r="AI37" s="55">
        <v>47.227</v>
      </c>
      <c r="AJ37" s="55">
        <v>52.333</v>
      </c>
      <c r="AK37" s="55">
        <v>51.376</v>
      </c>
      <c r="AL37" s="55">
        <v>59.532</v>
      </c>
      <c r="AM37" s="55">
        <v>58.155</v>
      </c>
      <c r="AN37" s="55">
        <v>60.342</v>
      </c>
    </row>
    <row r="38" spans="2:40" ht="12" customHeight="1">
      <c r="B38" s="39" t="s">
        <v>50</v>
      </c>
      <c r="C38" s="55">
        <v>370.979</v>
      </c>
      <c r="D38" s="55">
        <v>332.861</v>
      </c>
      <c r="E38" s="55">
        <v>315.483</v>
      </c>
      <c r="F38" s="55">
        <v>343.739</v>
      </c>
      <c r="G38" s="55">
        <v>364.988</v>
      </c>
      <c r="H38" s="55">
        <v>438.444</v>
      </c>
      <c r="I38" s="55">
        <v>478.698</v>
      </c>
      <c r="J38" s="55">
        <v>486.042</v>
      </c>
      <c r="K38" s="55">
        <v>453.554</v>
      </c>
      <c r="L38" s="55">
        <v>523.345</v>
      </c>
      <c r="M38" s="55">
        <v>662.489</v>
      </c>
      <c r="N38" s="55">
        <v>843.974</v>
      </c>
      <c r="O38" s="56"/>
      <c r="P38" s="55">
        <v>133.069</v>
      </c>
      <c r="Q38" s="55">
        <v>133.774</v>
      </c>
      <c r="R38" s="55">
        <v>121.034</v>
      </c>
      <c r="S38" s="55">
        <v>91.864</v>
      </c>
      <c r="T38" s="55">
        <v>93.079</v>
      </c>
      <c r="U38" s="55">
        <v>122.195</v>
      </c>
      <c r="V38" s="55">
        <v>129.245</v>
      </c>
      <c r="W38" s="55">
        <v>166.773</v>
      </c>
      <c r="X38" s="55">
        <v>170.151</v>
      </c>
      <c r="Y38" s="55">
        <v>222.19</v>
      </c>
      <c r="Z38" s="55">
        <v>252.594</v>
      </c>
      <c r="AA38" s="55">
        <v>301.757</v>
      </c>
      <c r="AB38" s="56"/>
      <c r="AC38" s="55">
        <v>59.813</v>
      </c>
      <c r="AD38" s="55">
        <v>61.904</v>
      </c>
      <c r="AE38" s="55">
        <v>49.421</v>
      </c>
      <c r="AF38" s="55">
        <v>42.692</v>
      </c>
      <c r="AG38" s="55">
        <v>46.905</v>
      </c>
      <c r="AH38" s="55">
        <v>51.017</v>
      </c>
      <c r="AI38" s="55">
        <v>57.503</v>
      </c>
      <c r="AJ38" s="55">
        <v>63.025</v>
      </c>
      <c r="AK38" s="55">
        <v>62.466</v>
      </c>
      <c r="AL38" s="55">
        <v>69.813</v>
      </c>
      <c r="AM38" s="55">
        <v>70.525</v>
      </c>
      <c r="AN38" s="55">
        <v>85.582</v>
      </c>
    </row>
    <row r="39" spans="2:40" ht="12" customHeight="1">
      <c r="B39" s="147" t="s">
        <v>67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2:40" ht="12" customHeight="1">
      <c r="B40" s="38" t="s">
        <v>68</v>
      </c>
      <c r="C40" s="55">
        <v>69.979</v>
      </c>
      <c r="D40" s="55">
        <v>70.612</v>
      </c>
      <c r="E40" s="55">
        <v>77.282</v>
      </c>
      <c r="F40" s="55">
        <v>78.328</v>
      </c>
      <c r="G40" s="55">
        <v>88.988</v>
      </c>
      <c r="H40" s="55">
        <v>101.044</v>
      </c>
      <c r="I40" s="55">
        <v>132.152</v>
      </c>
      <c r="J40" s="55">
        <v>167.739</v>
      </c>
      <c r="K40" s="55">
        <v>181.144</v>
      </c>
      <c r="L40" s="55">
        <v>186.965</v>
      </c>
      <c r="M40" s="55">
        <v>220.309</v>
      </c>
      <c r="N40" s="55">
        <v>236.925</v>
      </c>
      <c r="O40" s="64"/>
      <c r="P40" s="55">
        <v>41.304</v>
      </c>
      <c r="Q40" s="55">
        <v>40.038</v>
      </c>
      <c r="R40" s="55">
        <v>51.642</v>
      </c>
      <c r="S40" s="55">
        <v>52.4</v>
      </c>
      <c r="T40" s="55">
        <v>61.12</v>
      </c>
      <c r="U40" s="55">
        <v>76.777</v>
      </c>
      <c r="V40" s="55">
        <v>75.748</v>
      </c>
      <c r="W40" s="55">
        <v>96.66</v>
      </c>
      <c r="X40" s="55">
        <v>112.706</v>
      </c>
      <c r="Y40" s="55">
        <v>132.284</v>
      </c>
      <c r="Z40" s="55">
        <v>153.315</v>
      </c>
      <c r="AA40" s="55">
        <v>171.926</v>
      </c>
      <c r="AB40" s="64"/>
      <c r="AC40" s="55">
        <v>11.555</v>
      </c>
      <c r="AD40" s="55">
        <v>5.521</v>
      </c>
      <c r="AE40" s="55">
        <v>14.914</v>
      </c>
      <c r="AF40" s="55">
        <v>22.541</v>
      </c>
      <c r="AG40" s="55">
        <v>20.945</v>
      </c>
      <c r="AH40" s="55">
        <v>39.643</v>
      </c>
      <c r="AI40" s="55">
        <v>50.697</v>
      </c>
      <c r="AJ40" s="55">
        <v>41.376</v>
      </c>
      <c r="AK40" s="55">
        <v>25.424</v>
      </c>
      <c r="AL40" s="55">
        <v>25.61</v>
      </c>
      <c r="AM40" s="55">
        <v>37.069</v>
      </c>
      <c r="AN40" s="55">
        <v>45.739</v>
      </c>
    </row>
    <row r="41" spans="2:40" ht="12" customHeight="1">
      <c r="B41" s="39" t="s">
        <v>69</v>
      </c>
      <c r="C41" s="55">
        <v>57.912</v>
      </c>
      <c r="D41" s="55">
        <v>54.834</v>
      </c>
      <c r="E41" s="55">
        <v>62.638</v>
      </c>
      <c r="F41" s="55">
        <v>68.623</v>
      </c>
      <c r="G41" s="55">
        <v>73.835</v>
      </c>
      <c r="H41" s="55">
        <v>82.841</v>
      </c>
      <c r="I41" s="55">
        <v>79.397</v>
      </c>
      <c r="J41" s="55">
        <v>83.165</v>
      </c>
      <c r="K41" s="55">
        <v>75.186</v>
      </c>
      <c r="L41" s="55">
        <v>76.629</v>
      </c>
      <c r="M41" s="55">
        <v>90.907</v>
      </c>
      <c r="N41" s="55">
        <v>123.217</v>
      </c>
      <c r="O41" s="64"/>
      <c r="P41" s="55">
        <v>39.351</v>
      </c>
      <c r="Q41" s="55">
        <v>38.956</v>
      </c>
      <c r="R41" s="55">
        <v>40.911</v>
      </c>
      <c r="S41" s="55">
        <v>47.295</v>
      </c>
      <c r="T41" s="55">
        <v>57.007</v>
      </c>
      <c r="U41" s="55">
        <v>87.655</v>
      </c>
      <c r="V41" s="55">
        <v>83.808</v>
      </c>
      <c r="W41" s="55">
        <v>105.915</v>
      </c>
      <c r="X41" s="55">
        <v>96.363</v>
      </c>
      <c r="Y41" s="55">
        <v>112.201</v>
      </c>
      <c r="Z41" s="55">
        <v>139.99</v>
      </c>
      <c r="AA41" s="55">
        <v>168.172</v>
      </c>
      <c r="AB41" s="64"/>
      <c r="AC41" s="55">
        <v>2.525</v>
      </c>
      <c r="AD41" s="55">
        <v>2.757</v>
      </c>
      <c r="AE41" s="55">
        <v>5.434</v>
      </c>
      <c r="AF41" s="55">
        <v>7.473</v>
      </c>
      <c r="AG41" s="55">
        <v>6.733</v>
      </c>
      <c r="AH41" s="55">
        <v>10.831</v>
      </c>
      <c r="AI41" s="55">
        <v>12.78</v>
      </c>
      <c r="AJ41" s="55">
        <v>12.053</v>
      </c>
      <c r="AK41" s="55">
        <v>12.676</v>
      </c>
      <c r="AL41" s="55">
        <v>18.375</v>
      </c>
      <c r="AM41" s="55">
        <v>20.481</v>
      </c>
      <c r="AN41" s="55">
        <v>24.89</v>
      </c>
    </row>
    <row r="42" spans="2:40" ht="12" customHeight="1">
      <c r="B42" s="39" t="s">
        <v>50</v>
      </c>
      <c r="C42" s="55">
        <v>127.891</v>
      </c>
      <c r="D42" s="55">
        <v>125.446</v>
      </c>
      <c r="E42" s="55">
        <v>139.92</v>
      </c>
      <c r="F42" s="55">
        <v>146.951</v>
      </c>
      <c r="G42" s="55">
        <v>162.823</v>
      </c>
      <c r="H42" s="55">
        <v>183.885</v>
      </c>
      <c r="I42" s="55">
        <v>211.55</v>
      </c>
      <c r="J42" s="55">
        <v>250.904</v>
      </c>
      <c r="K42" s="55">
        <v>256.33</v>
      </c>
      <c r="L42" s="55">
        <v>263.595</v>
      </c>
      <c r="M42" s="55">
        <v>311.216</v>
      </c>
      <c r="N42" s="55">
        <v>360.142</v>
      </c>
      <c r="O42" s="64"/>
      <c r="P42" s="55">
        <v>80.655</v>
      </c>
      <c r="Q42" s="55">
        <v>78.994</v>
      </c>
      <c r="R42" s="55">
        <v>92.552</v>
      </c>
      <c r="S42" s="55">
        <v>99.696</v>
      </c>
      <c r="T42" s="55">
        <v>118.126</v>
      </c>
      <c r="U42" s="55">
        <v>164.432</v>
      </c>
      <c r="V42" s="55">
        <v>159.557</v>
      </c>
      <c r="W42" s="55">
        <v>202.575</v>
      </c>
      <c r="X42" s="55">
        <v>209.069</v>
      </c>
      <c r="Y42" s="55">
        <v>244.485</v>
      </c>
      <c r="Z42" s="55">
        <v>293.306</v>
      </c>
      <c r="AA42" s="55">
        <v>340.098</v>
      </c>
      <c r="AB42" s="64"/>
      <c r="AC42" s="55">
        <v>14.08</v>
      </c>
      <c r="AD42" s="55">
        <v>8.277</v>
      </c>
      <c r="AE42" s="55">
        <v>20.349</v>
      </c>
      <c r="AF42" s="55">
        <v>30.014</v>
      </c>
      <c r="AG42" s="55">
        <v>27.678</v>
      </c>
      <c r="AH42" s="55">
        <v>50.474</v>
      </c>
      <c r="AI42" s="55">
        <v>63.477</v>
      </c>
      <c r="AJ42" s="55">
        <v>53.429</v>
      </c>
      <c r="AK42" s="55">
        <v>38.1</v>
      </c>
      <c r="AL42" s="55">
        <v>43.985</v>
      </c>
      <c r="AM42" s="55">
        <v>57.55</v>
      </c>
      <c r="AN42" s="55">
        <v>70.629</v>
      </c>
    </row>
    <row r="43" spans="2:40" ht="12" customHeight="1">
      <c r="B43" s="147" t="s">
        <v>70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2:40" ht="12" customHeight="1">
      <c r="B44" s="39" t="s">
        <v>108</v>
      </c>
      <c r="C44" s="55">
        <v>20.654</v>
      </c>
      <c r="D44" s="55">
        <v>59.192</v>
      </c>
      <c r="E44" s="55">
        <v>99.21</v>
      </c>
      <c r="F44" s="55">
        <v>69.455</v>
      </c>
      <c r="G44" s="55">
        <v>50.028</v>
      </c>
      <c r="H44" s="55">
        <v>54.165</v>
      </c>
      <c r="I44" s="55">
        <v>54.936</v>
      </c>
      <c r="J44" s="55">
        <v>50.225</v>
      </c>
      <c r="K44" s="55">
        <v>51.133</v>
      </c>
      <c r="L44" s="55">
        <v>43.354</v>
      </c>
      <c r="M44" s="55">
        <v>42.313</v>
      </c>
      <c r="N44" s="55">
        <v>44.444</v>
      </c>
      <c r="O44" s="56"/>
      <c r="P44" s="55">
        <v>3.404</v>
      </c>
      <c r="Q44" s="55">
        <v>3.469</v>
      </c>
      <c r="R44" s="55">
        <v>2.138</v>
      </c>
      <c r="S44" s="55">
        <v>1.415</v>
      </c>
      <c r="T44" s="55">
        <v>2.101</v>
      </c>
      <c r="U44" s="55">
        <v>2.389</v>
      </c>
      <c r="V44" s="55">
        <v>3.146</v>
      </c>
      <c r="W44" s="55">
        <v>4.163</v>
      </c>
      <c r="X44" s="55">
        <v>2.589</v>
      </c>
      <c r="Y44" s="55">
        <v>3.541</v>
      </c>
      <c r="Z44" s="55">
        <v>4.13</v>
      </c>
      <c r="AA44" s="55">
        <v>4.364</v>
      </c>
      <c r="AB44" s="56"/>
      <c r="AC44" s="55">
        <v>3.97</v>
      </c>
      <c r="AD44" s="55">
        <v>3.113</v>
      </c>
      <c r="AE44" s="55">
        <v>2.483</v>
      </c>
      <c r="AF44" s="55">
        <v>2.467</v>
      </c>
      <c r="AG44" s="55">
        <v>2.658</v>
      </c>
      <c r="AH44" s="55">
        <v>13.853</v>
      </c>
      <c r="AI44" s="55">
        <v>3.354</v>
      </c>
      <c r="AJ44" s="55">
        <v>3.065</v>
      </c>
      <c r="AK44" s="55">
        <v>18.808</v>
      </c>
      <c r="AL44" s="55">
        <v>3.076</v>
      </c>
      <c r="AM44" s="55">
        <v>5.758</v>
      </c>
      <c r="AN44" s="55">
        <v>5.85</v>
      </c>
    </row>
    <row r="45" spans="2:40" ht="12" customHeight="1">
      <c r="B45" s="39" t="s">
        <v>71</v>
      </c>
      <c r="C45" s="55">
        <v>98.483</v>
      </c>
      <c r="D45" s="55">
        <v>112.428</v>
      </c>
      <c r="E45" s="55">
        <v>125.735</v>
      </c>
      <c r="F45" s="55">
        <v>131.555</v>
      </c>
      <c r="G45" s="55">
        <v>133.956</v>
      </c>
      <c r="H45" s="55">
        <v>153.058</v>
      </c>
      <c r="I45" s="55">
        <v>166.972</v>
      </c>
      <c r="J45" s="55">
        <v>181.674</v>
      </c>
      <c r="K45" s="55">
        <v>179.09</v>
      </c>
      <c r="L45" s="55">
        <v>185.46</v>
      </c>
      <c r="M45" s="55">
        <v>223.852</v>
      </c>
      <c r="N45" s="55">
        <v>229.767</v>
      </c>
      <c r="O45" s="56"/>
      <c r="P45" s="55">
        <v>209.629</v>
      </c>
      <c r="Q45" s="55">
        <v>196.356</v>
      </c>
      <c r="R45" s="55">
        <v>185.857</v>
      </c>
      <c r="S45" s="55">
        <v>193.37</v>
      </c>
      <c r="T45" s="55">
        <v>192.878</v>
      </c>
      <c r="U45" s="55">
        <v>232.92</v>
      </c>
      <c r="V45" s="55">
        <v>261.174</v>
      </c>
      <c r="W45" s="55">
        <v>320.958</v>
      </c>
      <c r="X45" s="55">
        <v>322.833</v>
      </c>
      <c r="Y45" s="55">
        <v>359.959</v>
      </c>
      <c r="Z45" s="55">
        <v>397.109</v>
      </c>
      <c r="AA45" s="55">
        <v>402.381</v>
      </c>
      <c r="AB45" s="56"/>
      <c r="AC45" s="55">
        <v>48.585</v>
      </c>
      <c r="AD45" s="55">
        <v>47.657</v>
      </c>
      <c r="AE45" s="55">
        <v>45.943</v>
      </c>
      <c r="AF45" s="55">
        <v>61.819</v>
      </c>
      <c r="AG45" s="55">
        <v>71.567</v>
      </c>
      <c r="AH45" s="55">
        <v>82.738</v>
      </c>
      <c r="AI45" s="55">
        <v>114.118</v>
      </c>
      <c r="AJ45" s="55">
        <v>136.738</v>
      </c>
      <c r="AK45" s="55">
        <v>109.13</v>
      </c>
      <c r="AL45" s="55">
        <v>101.224</v>
      </c>
      <c r="AM45" s="55">
        <v>104.298</v>
      </c>
      <c r="AN45" s="55">
        <v>86.453</v>
      </c>
    </row>
    <row r="46" spans="2:40" ht="12" customHeight="1">
      <c r="B46" s="65" t="s">
        <v>81</v>
      </c>
      <c r="C46" s="55">
        <v>618.422</v>
      </c>
      <c r="D46" s="55">
        <v>594.68</v>
      </c>
      <c r="E46" s="55">
        <v>623.034</v>
      </c>
      <c r="F46" s="55">
        <v>608.279</v>
      </c>
      <c r="G46" s="55">
        <v>599.555</v>
      </c>
      <c r="H46" s="55">
        <v>723.743</v>
      </c>
      <c r="I46" s="55">
        <v>826.462</v>
      </c>
      <c r="J46" s="55">
        <v>996.55</v>
      </c>
      <c r="K46" s="55">
        <v>914.986</v>
      </c>
      <c r="L46" s="55">
        <v>938.872</v>
      </c>
      <c r="M46" s="55">
        <v>1120.795</v>
      </c>
      <c r="N46" s="55">
        <v>1198.606</v>
      </c>
      <c r="O46" s="56"/>
      <c r="P46" s="55">
        <v>288.074</v>
      </c>
      <c r="Q46" s="55">
        <v>264.784</v>
      </c>
      <c r="R46" s="55">
        <v>272.797</v>
      </c>
      <c r="S46" s="55">
        <v>314.226</v>
      </c>
      <c r="T46" s="55">
        <v>358.654</v>
      </c>
      <c r="U46" s="55">
        <v>418.601</v>
      </c>
      <c r="V46" s="55">
        <v>434.99</v>
      </c>
      <c r="W46" s="55">
        <v>563.678</v>
      </c>
      <c r="X46" s="55">
        <v>503.836</v>
      </c>
      <c r="Y46" s="55">
        <v>526.933</v>
      </c>
      <c r="Z46" s="55">
        <v>633.918</v>
      </c>
      <c r="AA46" s="55">
        <v>753.156</v>
      </c>
      <c r="AB46" s="56"/>
      <c r="AC46" s="55">
        <v>164.329</v>
      </c>
      <c r="AD46" s="55">
        <v>139.77</v>
      </c>
      <c r="AE46" s="55">
        <v>134.888</v>
      </c>
      <c r="AF46" s="55">
        <v>170.052</v>
      </c>
      <c r="AG46" s="55">
        <v>199.551</v>
      </c>
      <c r="AH46" s="55">
        <v>257.955</v>
      </c>
      <c r="AI46" s="55">
        <v>276.343</v>
      </c>
      <c r="AJ46" s="55">
        <v>313.901</v>
      </c>
      <c r="AK46" s="55">
        <v>280.067</v>
      </c>
      <c r="AL46" s="55">
        <v>290.131</v>
      </c>
      <c r="AM46" s="55">
        <v>313.382</v>
      </c>
      <c r="AN46" s="55">
        <v>311.16</v>
      </c>
    </row>
    <row r="47" spans="2:40" ht="12" customHeight="1">
      <c r="B47" s="39" t="s">
        <v>50</v>
      </c>
      <c r="C47" s="55">
        <v>737.56</v>
      </c>
      <c r="D47" s="55">
        <v>766.3</v>
      </c>
      <c r="E47" s="55">
        <v>847.979</v>
      </c>
      <c r="F47" s="55">
        <v>809.289</v>
      </c>
      <c r="G47" s="55">
        <v>783.538</v>
      </c>
      <c r="H47" s="55">
        <v>930.966</v>
      </c>
      <c r="I47" s="55">
        <v>1048.37</v>
      </c>
      <c r="J47" s="55">
        <v>1228.449</v>
      </c>
      <c r="K47" s="55">
        <v>1145.21</v>
      </c>
      <c r="L47" s="55">
        <v>1167.686</v>
      </c>
      <c r="M47" s="55">
        <v>1386.959</v>
      </c>
      <c r="N47" s="55">
        <v>1472.817</v>
      </c>
      <c r="O47" s="56"/>
      <c r="P47" s="55">
        <v>501.108</v>
      </c>
      <c r="Q47" s="55">
        <v>464.609</v>
      </c>
      <c r="R47" s="55">
        <v>460.792</v>
      </c>
      <c r="S47" s="55">
        <v>509.012</v>
      </c>
      <c r="T47" s="55">
        <v>553.633</v>
      </c>
      <c r="U47" s="55">
        <v>653.91</v>
      </c>
      <c r="V47" s="55">
        <v>699.311</v>
      </c>
      <c r="W47" s="55">
        <v>888.799</v>
      </c>
      <c r="X47" s="55">
        <v>829.258</v>
      </c>
      <c r="Y47" s="55">
        <v>890.433</v>
      </c>
      <c r="Z47" s="55">
        <v>1035.158</v>
      </c>
      <c r="AA47" s="55">
        <v>1159.901</v>
      </c>
      <c r="AB47" s="56"/>
      <c r="AC47" s="55">
        <v>216.884</v>
      </c>
      <c r="AD47" s="55">
        <v>190.541</v>
      </c>
      <c r="AE47" s="55">
        <v>183.314</v>
      </c>
      <c r="AF47" s="55">
        <v>234.338</v>
      </c>
      <c r="AG47" s="55">
        <v>273.775</v>
      </c>
      <c r="AH47" s="55">
        <v>354.547</v>
      </c>
      <c r="AI47" s="55">
        <v>393.815</v>
      </c>
      <c r="AJ47" s="55">
        <v>453.704</v>
      </c>
      <c r="AK47" s="55">
        <v>408.005</v>
      </c>
      <c r="AL47" s="55">
        <v>394.431</v>
      </c>
      <c r="AM47" s="55">
        <v>423.438</v>
      </c>
      <c r="AN47" s="55">
        <v>403.464</v>
      </c>
    </row>
    <row r="48" spans="2:40" ht="12" customHeight="1">
      <c r="B48" s="147" t="s">
        <v>72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2:40" ht="12" customHeight="1">
      <c r="B49" s="39" t="s">
        <v>73</v>
      </c>
      <c r="C49" s="55">
        <v>34.748</v>
      </c>
      <c r="D49" s="55">
        <v>38.967</v>
      </c>
      <c r="E49" s="55">
        <v>368.125</v>
      </c>
      <c r="F49" s="55">
        <v>592.885</v>
      </c>
      <c r="G49" s="55">
        <v>612.596</v>
      </c>
      <c r="H49" s="55">
        <v>597.64</v>
      </c>
      <c r="I49" s="55">
        <v>641.332</v>
      </c>
      <c r="J49" s="55">
        <v>635.484</v>
      </c>
      <c r="K49" s="55">
        <v>563.287</v>
      </c>
      <c r="L49" s="55">
        <v>214.906</v>
      </c>
      <c r="M49" s="55">
        <v>551.632</v>
      </c>
      <c r="N49" s="55">
        <v>630.645</v>
      </c>
      <c r="O49" s="64"/>
      <c r="P49" s="55">
        <v>567.194</v>
      </c>
      <c r="Q49" s="55">
        <v>563.221</v>
      </c>
      <c r="R49" s="55">
        <v>255.772</v>
      </c>
      <c r="S49" s="55">
        <v>122.798</v>
      </c>
      <c r="T49" s="55">
        <v>119.36</v>
      </c>
      <c r="U49" s="55">
        <v>127.711</v>
      </c>
      <c r="V49" s="55">
        <v>130.219</v>
      </c>
      <c r="W49" s="55">
        <v>140.309</v>
      </c>
      <c r="X49" s="55">
        <v>127.839</v>
      </c>
      <c r="Y49" s="55">
        <v>124.147</v>
      </c>
      <c r="Z49" s="55">
        <v>146.481</v>
      </c>
      <c r="AA49" s="55">
        <v>168.942</v>
      </c>
      <c r="AB49" s="64"/>
      <c r="AC49" s="55">
        <v>36.594</v>
      </c>
      <c r="AD49" s="55">
        <v>31.057</v>
      </c>
      <c r="AE49" s="55">
        <v>27.531</v>
      </c>
      <c r="AF49" s="55">
        <v>34.915</v>
      </c>
      <c r="AG49" s="55">
        <v>37.163</v>
      </c>
      <c r="AH49" s="55">
        <v>54.504</v>
      </c>
      <c r="AI49" s="55">
        <v>102.023</v>
      </c>
      <c r="AJ49" s="55">
        <v>82.833</v>
      </c>
      <c r="AK49" s="55">
        <v>76.045</v>
      </c>
      <c r="AL49" s="55">
        <v>68.277</v>
      </c>
      <c r="AM49" s="55">
        <v>95.179</v>
      </c>
      <c r="AN49" s="55">
        <v>117.704</v>
      </c>
    </row>
    <row r="50" spans="2:40" ht="12" customHeight="1">
      <c r="B50" s="39" t="s">
        <v>74</v>
      </c>
      <c r="C50" s="55">
        <v>17.536</v>
      </c>
      <c r="D50" s="55">
        <v>17.125</v>
      </c>
      <c r="E50" s="55">
        <v>18.169</v>
      </c>
      <c r="F50" s="55">
        <v>21.067</v>
      </c>
      <c r="G50" s="55">
        <v>23.478</v>
      </c>
      <c r="H50" s="55">
        <v>31.53</v>
      </c>
      <c r="I50" s="55">
        <v>36.695</v>
      </c>
      <c r="J50" s="55">
        <v>52.451</v>
      </c>
      <c r="K50" s="55">
        <v>57.78</v>
      </c>
      <c r="L50" s="55">
        <v>59.593</v>
      </c>
      <c r="M50" s="55">
        <v>58.247</v>
      </c>
      <c r="N50" s="55">
        <v>64.877</v>
      </c>
      <c r="O50" s="64"/>
      <c r="P50" s="55">
        <v>83.929</v>
      </c>
      <c r="Q50" s="55">
        <v>77.013</v>
      </c>
      <c r="R50" s="55">
        <v>59.9</v>
      </c>
      <c r="S50" s="55">
        <v>66.571</v>
      </c>
      <c r="T50" s="55">
        <v>72.599</v>
      </c>
      <c r="U50" s="55">
        <v>95.555</v>
      </c>
      <c r="V50" s="55">
        <v>102.107</v>
      </c>
      <c r="W50" s="55">
        <v>104.228</v>
      </c>
      <c r="X50" s="55">
        <v>112.325</v>
      </c>
      <c r="Y50" s="55">
        <v>134.246</v>
      </c>
      <c r="Z50" s="55">
        <v>129.801</v>
      </c>
      <c r="AA50" s="55">
        <v>123.16</v>
      </c>
      <c r="AB50" s="64"/>
      <c r="AC50" s="55">
        <v>108.053</v>
      </c>
      <c r="AD50" s="55">
        <v>97.746</v>
      </c>
      <c r="AE50" s="55">
        <v>94.288</v>
      </c>
      <c r="AF50" s="55">
        <v>98.761</v>
      </c>
      <c r="AG50" s="55">
        <v>131.47</v>
      </c>
      <c r="AH50" s="55">
        <v>165.798</v>
      </c>
      <c r="AI50" s="55">
        <v>196.799</v>
      </c>
      <c r="AJ50" s="55">
        <v>217.02</v>
      </c>
      <c r="AK50" s="55">
        <v>210.108</v>
      </c>
      <c r="AL50" s="55">
        <v>176.187</v>
      </c>
      <c r="AM50" s="55">
        <v>202.536</v>
      </c>
      <c r="AN50" s="55">
        <v>220.326</v>
      </c>
    </row>
    <row r="51" spans="2:40" ht="12" customHeight="1">
      <c r="B51" s="39" t="s">
        <v>75</v>
      </c>
      <c r="C51" s="55">
        <v>0.507</v>
      </c>
      <c r="D51" s="55">
        <v>0.325</v>
      </c>
      <c r="E51" s="55">
        <v>0.637</v>
      </c>
      <c r="F51" s="55">
        <v>0.371</v>
      </c>
      <c r="G51" s="55">
        <v>0.547</v>
      </c>
      <c r="H51" s="55">
        <v>0.864</v>
      </c>
      <c r="I51" s="55">
        <v>0.797</v>
      </c>
      <c r="J51" s="55">
        <v>3.07</v>
      </c>
      <c r="K51" s="55">
        <v>10.739</v>
      </c>
      <c r="L51" s="55">
        <v>17.522</v>
      </c>
      <c r="M51" s="55">
        <v>12.092</v>
      </c>
      <c r="N51" s="55">
        <v>6.401</v>
      </c>
      <c r="O51" s="64"/>
      <c r="P51" s="55">
        <v>216.704</v>
      </c>
      <c r="Q51" s="55">
        <v>200.328</v>
      </c>
      <c r="R51" s="55">
        <v>210.795</v>
      </c>
      <c r="S51" s="55">
        <v>233.911</v>
      </c>
      <c r="T51" s="55">
        <v>279.741</v>
      </c>
      <c r="U51" s="55">
        <v>319.1</v>
      </c>
      <c r="V51" s="55">
        <v>331.029</v>
      </c>
      <c r="W51" s="55">
        <v>392.726</v>
      </c>
      <c r="X51" s="55">
        <v>363.033</v>
      </c>
      <c r="Y51" s="55">
        <v>430.551</v>
      </c>
      <c r="Z51" s="55">
        <v>453.467</v>
      </c>
      <c r="AA51" s="55">
        <v>463.916</v>
      </c>
      <c r="AB51" s="64"/>
      <c r="AC51" s="55">
        <v>2.136</v>
      </c>
      <c r="AD51" s="55">
        <v>1.845</v>
      </c>
      <c r="AE51" s="55">
        <v>1.577</v>
      </c>
      <c r="AF51" s="55">
        <v>2.671</v>
      </c>
      <c r="AG51" s="55">
        <v>3.471</v>
      </c>
      <c r="AH51" s="55">
        <v>2.82</v>
      </c>
      <c r="AI51" s="55">
        <v>4.002</v>
      </c>
      <c r="AJ51" s="55">
        <v>5.038</v>
      </c>
      <c r="AK51" s="55">
        <v>4.37</v>
      </c>
      <c r="AL51" s="55">
        <v>6.017</v>
      </c>
      <c r="AM51" s="55">
        <v>6.727</v>
      </c>
      <c r="AN51" s="55">
        <v>8.589</v>
      </c>
    </row>
    <row r="52" spans="2:40" ht="12" customHeight="1">
      <c r="B52" s="39" t="s">
        <v>76</v>
      </c>
      <c r="C52" s="55">
        <v>23.577</v>
      </c>
      <c r="D52" s="55">
        <v>11.08</v>
      </c>
      <c r="E52" s="55">
        <v>12.676</v>
      </c>
      <c r="F52" s="55">
        <v>19.341</v>
      </c>
      <c r="G52" s="55">
        <v>11.633</v>
      </c>
      <c r="H52" s="55">
        <v>12.504</v>
      </c>
      <c r="I52" s="55">
        <v>12.676</v>
      </c>
      <c r="J52" s="55">
        <v>18.637</v>
      </c>
      <c r="K52" s="55">
        <v>30.983</v>
      </c>
      <c r="L52" s="55">
        <v>33.453</v>
      </c>
      <c r="M52" s="55">
        <v>64.937</v>
      </c>
      <c r="N52" s="55">
        <v>98.454</v>
      </c>
      <c r="O52" s="64"/>
      <c r="P52" s="55">
        <v>106.48</v>
      </c>
      <c r="Q52" s="55">
        <v>118.153</v>
      </c>
      <c r="R52" s="55">
        <v>107.405</v>
      </c>
      <c r="S52" s="55">
        <v>135.809</v>
      </c>
      <c r="T52" s="55">
        <v>145.648</v>
      </c>
      <c r="U52" s="55">
        <v>147.582</v>
      </c>
      <c r="V52" s="55">
        <v>137.87</v>
      </c>
      <c r="W52" s="55">
        <v>149.676</v>
      </c>
      <c r="X52" s="55">
        <v>145.484</v>
      </c>
      <c r="Y52" s="55">
        <v>174.726</v>
      </c>
      <c r="Z52" s="55">
        <v>189.204</v>
      </c>
      <c r="AA52" s="55">
        <v>206.987</v>
      </c>
      <c r="AB52" s="64"/>
      <c r="AC52" s="55">
        <v>172.399</v>
      </c>
      <c r="AD52" s="55">
        <v>165.479</v>
      </c>
      <c r="AE52" s="55">
        <v>175.663</v>
      </c>
      <c r="AF52" s="55">
        <v>171.589</v>
      </c>
      <c r="AG52" s="55">
        <v>183.596</v>
      </c>
      <c r="AH52" s="55">
        <v>185.764</v>
      </c>
      <c r="AI52" s="55">
        <v>185.695</v>
      </c>
      <c r="AJ52" s="55">
        <v>203.012</v>
      </c>
      <c r="AK52" s="55">
        <v>198.245</v>
      </c>
      <c r="AL52" s="55">
        <v>213.628</v>
      </c>
      <c r="AM52" s="55">
        <v>219.41</v>
      </c>
      <c r="AN52" s="55">
        <v>285.333</v>
      </c>
    </row>
    <row r="53" spans="2:40" ht="12" customHeight="1">
      <c r="B53" s="39" t="s">
        <v>50</v>
      </c>
      <c r="C53" s="55">
        <v>76.368</v>
      </c>
      <c r="D53" s="55">
        <v>67.498</v>
      </c>
      <c r="E53" s="55">
        <v>399.607</v>
      </c>
      <c r="F53" s="55">
        <v>633.664</v>
      </c>
      <c r="G53" s="55">
        <v>648.254</v>
      </c>
      <c r="H53" s="55">
        <v>642.538</v>
      </c>
      <c r="I53" s="55">
        <v>691.5</v>
      </c>
      <c r="J53" s="55">
        <v>709.642</v>
      </c>
      <c r="K53" s="55">
        <v>662.789</v>
      </c>
      <c r="L53" s="55">
        <v>325.474</v>
      </c>
      <c r="M53" s="55">
        <v>686.908</v>
      </c>
      <c r="N53" s="55">
        <v>800.377</v>
      </c>
      <c r="O53" s="64"/>
      <c r="P53" s="55">
        <v>597.795</v>
      </c>
      <c r="Q53" s="55">
        <v>598.193</v>
      </c>
      <c r="R53" s="55">
        <v>283.74</v>
      </c>
      <c r="S53" s="55">
        <v>153.81</v>
      </c>
      <c r="T53" s="55">
        <v>153.13</v>
      </c>
      <c r="U53" s="55">
        <v>171.18</v>
      </c>
      <c r="V53" s="55">
        <v>172.816</v>
      </c>
      <c r="W53" s="55">
        <v>191.712</v>
      </c>
      <c r="X53" s="55">
        <v>173.14</v>
      </c>
      <c r="Y53" s="55">
        <v>174.854</v>
      </c>
      <c r="Z53" s="55">
        <v>212.324</v>
      </c>
      <c r="AA53" s="55">
        <v>241.123</v>
      </c>
      <c r="AB53" s="64"/>
      <c r="AC53" s="55">
        <v>319.182</v>
      </c>
      <c r="AD53" s="55">
        <v>296.127</v>
      </c>
      <c r="AE53" s="55">
        <v>299.06</v>
      </c>
      <c r="AF53" s="55">
        <v>307.936</v>
      </c>
      <c r="AG53" s="55">
        <v>355.7</v>
      </c>
      <c r="AH53" s="55">
        <v>408.887</v>
      </c>
      <c r="AI53" s="55">
        <v>488.519</v>
      </c>
      <c r="AJ53" s="55">
        <v>507.902</v>
      </c>
      <c r="AK53" s="55">
        <v>488.768</v>
      </c>
      <c r="AL53" s="55">
        <v>464.11</v>
      </c>
      <c r="AM53" s="55">
        <v>523.852</v>
      </c>
      <c r="AN53" s="55">
        <v>631.952</v>
      </c>
    </row>
    <row r="54" spans="2:40" ht="12" customHeight="1">
      <c r="B54" s="148" t="s">
        <v>77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</row>
    <row r="55" spans="2:40" ht="12" customHeight="1">
      <c r="B55" s="66" t="s">
        <v>44</v>
      </c>
      <c r="C55" s="55">
        <v>161.66</v>
      </c>
      <c r="D55" s="55">
        <v>157.905</v>
      </c>
      <c r="E55" s="55">
        <v>178.497</v>
      </c>
      <c r="F55" s="55">
        <v>178.395</v>
      </c>
      <c r="G55" s="55">
        <v>206.135</v>
      </c>
      <c r="H55" s="55">
        <v>225.263</v>
      </c>
      <c r="I55" s="55">
        <v>258.639</v>
      </c>
      <c r="J55" s="55">
        <v>285.259</v>
      </c>
      <c r="K55" s="55">
        <v>284.969</v>
      </c>
      <c r="L55" s="55">
        <v>278.971</v>
      </c>
      <c r="M55" s="55">
        <v>281.102</v>
      </c>
      <c r="N55" s="55">
        <v>304.817</v>
      </c>
      <c r="O55" s="64"/>
      <c r="P55" s="55">
        <v>17.68</v>
      </c>
      <c r="Q55" s="55">
        <v>16.812</v>
      </c>
      <c r="R55" s="55">
        <v>18.739</v>
      </c>
      <c r="S55" s="55">
        <v>16.712</v>
      </c>
      <c r="T55" s="55">
        <v>18.456</v>
      </c>
      <c r="U55" s="55">
        <v>24.384</v>
      </c>
      <c r="V55" s="55">
        <v>30.93</v>
      </c>
      <c r="W55" s="55">
        <v>45.765</v>
      </c>
      <c r="X55" s="55">
        <v>47.072</v>
      </c>
      <c r="Y55" s="55">
        <v>50.62</v>
      </c>
      <c r="Z55" s="55">
        <v>53.453</v>
      </c>
      <c r="AA55" s="55">
        <v>58.898</v>
      </c>
      <c r="AB55" s="64"/>
      <c r="AC55" s="55">
        <v>124.259</v>
      </c>
      <c r="AD55" s="55">
        <v>134.448</v>
      </c>
      <c r="AE55" s="55">
        <v>118.276</v>
      </c>
      <c r="AF55" s="55">
        <v>135.043</v>
      </c>
      <c r="AG55" s="55">
        <v>161.369</v>
      </c>
      <c r="AH55" s="55">
        <v>197.304</v>
      </c>
      <c r="AI55" s="55">
        <v>231.397</v>
      </c>
      <c r="AJ55" s="55">
        <v>215.338</v>
      </c>
      <c r="AK55" s="55">
        <v>222.951</v>
      </c>
      <c r="AL55" s="55">
        <v>216.736</v>
      </c>
      <c r="AM55" s="55">
        <v>289.937</v>
      </c>
      <c r="AN55" s="55">
        <v>475.38</v>
      </c>
    </row>
    <row r="56" spans="2:40" ht="12" customHeight="1">
      <c r="B56" s="66" t="s">
        <v>52</v>
      </c>
      <c r="C56" s="55">
        <v>2923.646</v>
      </c>
      <c r="D56" s="55">
        <v>2718.154</v>
      </c>
      <c r="E56" s="55">
        <v>3235.831</v>
      </c>
      <c r="F56" s="55">
        <v>3660.107</v>
      </c>
      <c r="G56" s="55">
        <v>3641.409</v>
      </c>
      <c r="H56" s="55">
        <v>4228.817</v>
      </c>
      <c r="I56" s="55">
        <v>4584.052</v>
      </c>
      <c r="J56" s="55">
        <v>4987.867</v>
      </c>
      <c r="K56" s="55">
        <v>4810.968</v>
      </c>
      <c r="L56" s="55">
        <v>4626.345</v>
      </c>
      <c r="M56" s="55">
        <v>5465.452</v>
      </c>
      <c r="N56" s="55">
        <v>5871.352</v>
      </c>
      <c r="O56" s="64"/>
      <c r="P56" s="55">
        <v>2795.057</v>
      </c>
      <c r="Q56" s="55">
        <v>2732.329</v>
      </c>
      <c r="R56" s="55">
        <v>2308.284</v>
      </c>
      <c r="S56" s="55">
        <v>2360.78</v>
      </c>
      <c r="T56" s="55">
        <v>2608.355</v>
      </c>
      <c r="U56" s="55">
        <v>3036.246</v>
      </c>
      <c r="V56" s="55">
        <v>3247.888</v>
      </c>
      <c r="W56" s="55">
        <v>3790.53</v>
      </c>
      <c r="X56" s="55">
        <v>3724.036</v>
      </c>
      <c r="Y56" s="55">
        <v>4149.471</v>
      </c>
      <c r="Z56" s="55">
        <v>4496.388</v>
      </c>
      <c r="AA56" s="55">
        <v>4886.625</v>
      </c>
      <c r="AB56" s="64"/>
      <c r="AC56" s="55">
        <v>1250.824</v>
      </c>
      <c r="AD56" s="55">
        <v>1098.144</v>
      </c>
      <c r="AE56" s="55">
        <v>1167.831</v>
      </c>
      <c r="AF56" s="55">
        <v>1329.566</v>
      </c>
      <c r="AG56" s="55">
        <v>1403.509</v>
      </c>
      <c r="AH56" s="55">
        <v>1620.918</v>
      </c>
      <c r="AI56" s="55">
        <v>1787.407</v>
      </c>
      <c r="AJ56" s="55">
        <v>1897.009</v>
      </c>
      <c r="AK56" s="55">
        <v>1907.055</v>
      </c>
      <c r="AL56" s="55">
        <v>1926.328</v>
      </c>
      <c r="AM56" s="55">
        <v>2086.973</v>
      </c>
      <c r="AN56" s="55">
        <v>2336.429</v>
      </c>
    </row>
    <row r="57" spans="2:40" ht="12" customHeight="1">
      <c r="B57" s="66" t="s">
        <v>78</v>
      </c>
      <c r="C57" s="55">
        <v>116.066</v>
      </c>
      <c r="D57" s="55">
        <v>117.607</v>
      </c>
      <c r="E57" s="55">
        <v>129.079</v>
      </c>
      <c r="F57" s="55">
        <v>137.957</v>
      </c>
      <c r="G57" s="55">
        <v>152.485</v>
      </c>
      <c r="H57" s="55">
        <v>177.199</v>
      </c>
      <c r="I57" s="55">
        <v>199.584</v>
      </c>
      <c r="J57" s="55">
        <v>232.477</v>
      </c>
      <c r="K57" s="55">
        <v>257.777</v>
      </c>
      <c r="L57" s="55">
        <v>273.382</v>
      </c>
      <c r="M57" s="55">
        <v>327.452</v>
      </c>
      <c r="N57" s="55">
        <v>365.179</v>
      </c>
      <c r="O57" s="64"/>
      <c r="P57" s="55">
        <v>117.038</v>
      </c>
      <c r="Q57" s="55">
        <v>109.823</v>
      </c>
      <c r="R57" s="55">
        <v>115.262</v>
      </c>
      <c r="S57" s="55">
        <v>119.383</v>
      </c>
      <c r="T57" s="55">
        <v>119.854</v>
      </c>
      <c r="U57" s="55">
        <v>174.176</v>
      </c>
      <c r="V57" s="55">
        <v>187.064</v>
      </c>
      <c r="W57" s="55">
        <v>249.611</v>
      </c>
      <c r="X57" s="55">
        <v>233.206</v>
      </c>
      <c r="Y57" s="55">
        <v>270.43</v>
      </c>
      <c r="Z57" s="55">
        <v>318.67</v>
      </c>
      <c r="AA57" s="55">
        <v>370.547</v>
      </c>
      <c r="AB57" s="64"/>
      <c r="AC57" s="55">
        <v>15.574</v>
      </c>
      <c r="AD57" s="55">
        <v>13.091</v>
      </c>
      <c r="AE57" s="55">
        <v>21.437</v>
      </c>
      <c r="AF57" s="55">
        <v>29.655</v>
      </c>
      <c r="AG57" s="55">
        <v>30.614</v>
      </c>
      <c r="AH57" s="55">
        <v>62.044</v>
      </c>
      <c r="AI57" s="55">
        <v>86.778</v>
      </c>
      <c r="AJ57" s="55">
        <v>80.584</v>
      </c>
      <c r="AK57" s="55">
        <v>60.834</v>
      </c>
      <c r="AL57" s="55">
        <v>56.597</v>
      </c>
      <c r="AM57" s="55">
        <v>79.604</v>
      </c>
      <c r="AN57" s="55">
        <v>89.367</v>
      </c>
    </row>
    <row r="58" spans="2:40" ht="12" customHeight="1">
      <c r="B58" s="67" t="s">
        <v>50</v>
      </c>
      <c r="C58" s="55">
        <v>3201.372</v>
      </c>
      <c r="D58" s="55">
        <v>2993.666</v>
      </c>
      <c r="E58" s="55">
        <v>3543.407</v>
      </c>
      <c r="F58" s="55">
        <v>3976.459</v>
      </c>
      <c r="G58" s="55">
        <v>4000.028</v>
      </c>
      <c r="H58" s="55">
        <v>4631.279</v>
      </c>
      <c r="I58" s="55">
        <v>5042.274</v>
      </c>
      <c r="J58" s="55">
        <v>5505.604</v>
      </c>
      <c r="K58" s="55">
        <v>5353.714</v>
      </c>
      <c r="L58" s="55">
        <v>5178.698</v>
      </c>
      <c r="M58" s="55">
        <v>6074.006</v>
      </c>
      <c r="N58" s="55">
        <v>6541.348</v>
      </c>
      <c r="O58" s="64"/>
      <c r="P58" s="55">
        <v>2929.775</v>
      </c>
      <c r="Q58" s="55">
        <v>2858.964</v>
      </c>
      <c r="R58" s="55">
        <v>2442.284</v>
      </c>
      <c r="S58" s="55">
        <v>2496.875</v>
      </c>
      <c r="T58" s="55">
        <v>2746.665</v>
      </c>
      <c r="U58" s="55">
        <v>3234.807</v>
      </c>
      <c r="V58" s="55">
        <v>3465.883</v>
      </c>
      <c r="W58" s="55">
        <v>4085.906</v>
      </c>
      <c r="X58" s="55">
        <v>4004.315</v>
      </c>
      <c r="Y58" s="55">
        <v>4470.521</v>
      </c>
      <c r="Z58" s="55">
        <v>4868.51</v>
      </c>
      <c r="AA58" s="55">
        <v>5316.07</v>
      </c>
      <c r="AB58" s="64"/>
      <c r="AC58" s="55">
        <v>1390.657</v>
      </c>
      <c r="AD58" s="55">
        <v>1245.683</v>
      </c>
      <c r="AE58" s="55">
        <v>1307.545</v>
      </c>
      <c r="AF58" s="55">
        <v>1494.265</v>
      </c>
      <c r="AG58" s="55">
        <v>1595.492</v>
      </c>
      <c r="AH58" s="55">
        <v>1880.266</v>
      </c>
      <c r="AI58" s="55">
        <v>2105.582</v>
      </c>
      <c r="AJ58" s="55">
        <v>2192.931</v>
      </c>
      <c r="AK58" s="55">
        <v>2190.84</v>
      </c>
      <c r="AL58" s="55">
        <v>2199.661</v>
      </c>
      <c r="AM58" s="55">
        <v>2456.515</v>
      </c>
      <c r="AN58" s="55">
        <v>2901.176</v>
      </c>
    </row>
    <row r="59" spans="2:40" ht="16.5" customHeight="1">
      <c r="B59" s="164" t="s">
        <v>110</v>
      </c>
      <c r="C59" s="164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</row>
  </sheetData>
  <mergeCells count="15">
    <mergeCell ref="B14:AN14"/>
    <mergeCell ref="B7:AN7"/>
    <mergeCell ref="C8:N8"/>
    <mergeCell ref="P8:AA8"/>
    <mergeCell ref="AC8:AN8"/>
    <mergeCell ref="B11:AN11"/>
    <mergeCell ref="B48:AN48"/>
    <mergeCell ref="B54:AN54"/>
    <mergeCell ref="B59:AN59"/>
    <mergeCell ref="B21:AN21"/>
    <mergeCell ref="B22:AN22"/>
    <mergeCell ref="B28:AN28"/>
    <mergeCell ref="B35:AN35"/>
    <mergeCell ref="B39:AN39"/>
    <mergeCell ref="B43:AN43"/>
  </mergeCells>
  <conditionalFormatting sqref="B36:N36 P36:AN36 B37:AN58 B12:AN35">
    <cfRule type="cellIs" priority="1" dxfId="17" operator="greaterThanOrEqual">
      <formula>100</formula>
    </cfRule>
    <cfRule type="cellIs" priority="2" dxfId="16" operator="lessThan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29"/>
  <sheetViews>
    <sheetView workbookViewId="0" topLeftCell="A1"/>
  </sheetViews>
  <sheetFormatPr defaultColWidth="9.140625" defaultRowHeight="15"/>
  <cols>
    <col min="1" max="1" width="9.140625" style="7" customWidth="1"/>
    <col min="2" max="2" width="17.7109375" style="7" customWidth="1"/>
    <col min="3" max="3" width="11.00390625" style="7" customWidth="1"/>
    <col min="4" max="22" width="8.7109375" style="7" customWidth="1"/>
    <col min="23" max="16384" width="9.140625" style="7" customWidth="1"/>
  </cols>
  <sheetData>
    <row r="2" ht="15"/>
    <row r="3" ht="15"/>
    <row r="4" ht="15"/>
    <row r="5" ht="15"/>
    <row r="6" spans="2:22" ht="12.75" customHeight="1"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 t="s">
        <v>0</v>
      </c>
    </row>
    <row r="7" spans="2:22" ht="27" customHeight="1">
      <c r="B7" s="157" t="s">
        <v>95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2:22" ht="12" customHeight="1">
      <c r="B8" s="168" t="s">
        <v>84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43</v>
      </c>
      <c r="S8" s="9" t="s">
        <v>16</v>
      </c>
      <c r="T8" s="9" t="s">
        <v>17</v>
      </c>
      <c r="U8" s="9" t="s">
        <v>18</v>
      </c>
      <c r="V8" s="9" t="s">
        <v>19</v>
      </c>
    </row>
    <row r="9" spans="2:22" ht="12" customHeight="1">
      <c r="B9" s="140"/>
      <c r="C9" s="11" t="s">
        <v>21</v>
      </c>
      <c r="D9" s="11" t="s">
        <v>21</v>
      </c>
      <c r="E9" s="11" t="s">
        <v>21</v>
      </c>
      <c r="F9" s="11" t="s">
        <v>21</v>
      </c>
      <c r="G9" s="11" t="s">
        <v>21</v>
      </c>
      <c r="H9" s="11" t="s">
        <v>21</v>
      </c>
      <c r="I9" s="11" t="s">
        <v>21</v>
      </c>
      <c r="J9" s="11" t="s">
        <v>21</v>
      </c>
      <c r="K9" s="11" t="s">
        <v>21</v>
      </c>
      <c r="L9" s="11" t="s">
        <v>21</v>
      </c>
      <c r="M9" s="11" t="s">
        <v>21</v>
      </c>
      <c r="N9" s="11" t="s">
        <v>21</v>
      </c>
      <c r="O9" s="11" t="s">
        <v>21</v>
      </c>
      <c r="P9" s="11" t="s">
        <v>21</v>
      </c>
      <c r="Q9" s="11" t="s">
        <v>21</v>
      </c>
      <c r="R9" s="11" t="s">
        <v>21</v>
      </c>
      <c r="S9" s="11" t="s">
        <v>21</v>
      </c>
      <c r="T9" s="11" t="s">
        <v>21</v>
      </c>
      <c r="U9" s="11" t="s">
        <v>21</v>
      </c>
      <c r="V9" s="11" t="s">
        <v>21</v>
      </c>
    </row>
    <row r="10" spans="2:22" ht="12" customHeight="1">
      <c r="B10" s="12" t="s">
        <v>85</v>
      </c>
      <c r="C10" s="26">
        <v>344.873</v>
      </c>
      <c r="D10" s="26">
        <v>130.225</v>
      </c>
      <c r="E10" s="26">
        <v>79.203</v>
      </c>
      <c r="F10" s="26">
        <v>62.53</v>
      </c>
      <c r="G10" s="26">
        <v>91.441</v>
      </c>
      <c r="H10" s="26">
        <v>77.704</v>
      </c>
      <c r="I10" s="26">
        <v>119.611</v>
      </c>
      <c r="J10" s="26">
        <v>129.173</v>
      </c>
      <c r="K10" s="26">
        <v>150.264</v>
      </c>
      <c r="L10" s="26">
        <v>109.561</v>
      </c>
      <c r="M10" s="26">
        <v>147.778</v>
      </c>
      <c r="N10" s="26">
        <v>175.868</v>
      </c>
      <c r="O10" s="26">
        <v>126.18</v>
      </c>
      <c r="P10" s="26">
        <v>132.919</v>
      </c>
      <c r="Q10" s="26">
        <v>151.262</v>
      </c>
      <c r="R10" s="26">
        <v>197.045</v>
      </c>
      <c r="S10" s="26">
        <v>197.092</v>
      </c>
      <c r="T10" s="26">
        <v>182.646</v>
      </c>
      <c r="U10" s="26">
        <v>195.758</v>
      </c>
      <c r="V10" s="26">
        <v>203.364</v>
      </c>
    </row>
    <row r="11" spans="2:22" ht="12" customHeight="1">
      <c r="B11" s="12" t="s">
        <v>22</v>
      </c>
      <c r="C11" s="26">
        <v>110.757</v>
      </c>
      <c r="D11" s="26">
        <v>157.726</v>
      </c>
      <c r="E11" s="26">
        <v>147.005</v>
      </c>
      <c r="F11" s="26">
        <v>155.693</v>
      </c>
      <c r="G11" s="26">
        <v>207.568</v>
      </c>
      <c r="H11" s="26">
        <v>174.046</v>
      </c>
      <c r="I11" s="26">
        <v>251.544</v>
      </c>
      <c r="J11" s="26">
        <v>219.603</v>
      </c>
      <c r="K11" s="26">
        <v>267.792</v>
      </c>
      <c r="L11" s="26">
        <v>233.825</v>
      </c>
      <c r="M11" s="26">
        <v>219.429</v>
      </c>
      <c r="N11" s="26">
        <v>210.038</v>
      </c>
      <c r="O11" s="26">
        <v>184.901</v>
      </c>
      <c r="P11" s="26">
        <v>198.855</v>
      </c>
      <c r="Q11" s="26">
        <v>245.561</v>
      </c>
      <c r="R11" s="26">
        <v>242.638</v>
      </c>
      <c r="S11" s="26">
        <v>203.973</v>
      </c>
      <c r="T11" s="26">
        <v>186.112</v>
      </c>
      <c r="U11" s="26">
        <v>238.494</v>
      </c>
      <c r="V11" s="26">
        <v>416.163</v>
      </c>
    </row>
    <row r="12" spans="2:22" ht="12" customHeight="1">
      <c r="B12" s="12" t="s">
        <v>23</v>
      </c>
      <c r="C12" s="26">
        <v>172.576</v>
      </c>
      <c r="D12" s="26">
        <v>228.084</v>
      </c>
      <c r="E12" s="26">
        <v>269.025</v>
      </c>
      <c r="F12" s="26">
        <v>292.305</v>
      </c>
      <c r="G12" s="26">
        <v>365.169</v>
      </c>
      <c r="H12" s="26">
        <v>402.154</v>
      </c>
      <c r="I12" s="26">
        <v>535.975</v>
      </c>
      <c r="J12" s="26">
        <v>616.261</v>
      </c>
      <c r="K12" s="26">
        <v>752.985</v>
      </c>
      <c r="L12" s="26">
        <v>707.588</v>
      </c>
      <c r="M12" s="26">
        <v>748.92</v>
      </c>
      <c r="N12" s="26">
        <v>841.261</v>
      </c>
      <c r="O12" s="26">
        <v>835.154</v>
      </c>
      <c r="P12" s="26">
        <v>1064.172</v>
      </c>
      <c r="Q12" s="26">
        <v>1089.072</v>
      </c>
      <c r="R12" s="26">
        <v>1215.54</v>
      </c>
      <c r="S12" s="26">
        <v>1173.302</v>
      </c>
      <c r="T12" s="26">
        <v>1190.245</v>
      </c>
      <c r="U12" s="26">
        <v>1346.71</v>
      </c>
      <c r="V12" s="26">
        <v>1424.245</v>
      </c>
    </row>
    <row r="13" spans="2:22" ht="12" customHeight="1">
      <c r="B13" s="12" t="s">
        <v>86</v>
      </c>
      <c r="C13" s="26">
        <v>101.078</v>
      </c>
      <c r="D13" s="26">
        <v>114.072</v>
      </c>
      <c r="E13" s="26">
        <v>120.631</v>
      </c>
      <c r="F13" s="26">
        <v>147.997</v>
      </c>
      <c r="G13" s="26">
        <v>163.315</v>
      </c>
      <c r="H13" s="26">
        <v>193.086</v>
      </c>
      <c r="I13" s="26">
        <v>223.316</v>
      </c>
      <c r="J13" s="26">
        <v>277.748</v>
      </c>
      <c r="K13" s="26">
        <v>281.347</v>
      </c>
      <c r="L13" s="26">
        <v>281.325</v>
      </c>
      <c r="M13" s="26">
        <v>296.68</v>
      </c>
      <c r="N13" s="26">
        <v>331.468</v>
      </c>
      <c r="O13" s="26">
        <v>382.566</v>
      </c>
      <c r="P13" s="26">
        <v>459.004</v>
      </c>
      <c r="Q13" s="26">
        <v>446.646</v>
      </c>
      <c r="R13" s="26">
        <v>552.657</v>
      </c>
      <c r="S13" s="26">
        <v>513.482</v>
      </c>
      <c r="T13" s="26">
        <v>614.024</v>
      </c>
      <c r="U13" s="26">
        <v>648.882</v>
      </c>
      <c r="V13" s="26">
        <v>671.67</v>
      </c>
    </row>
    <row r="14" spans="2:22" ht="12" customHeight="1">
      <c r="B14" s="12" t="s">
        <v>87</v>
      </c>
      <c r="C14" s="26">
        <v>80.022</v>
      </c>
      <c r="D14" s="26">
        <v>95.933</v>
      </c>
      <c r="E14" s="26">
        <v>109.424</v>
      </c>
      <c r="F14" s="26">
        <v>107.713</v>
      </c>
      <c r="G14" s="26">
        <v>116.024</v>
      </c>
      <c r="H14" s="26">
        <v>120.273</v>
      </c>
      <c r="I14" s="26">
        <v>141.054</v>
      </c>
      <c r="J14" s="26">
        <v>156.451</v>
      </c>
      <c r="K14" s="26">
        <v>174.818</v>
      </c>
      <c r="L14" s="26">
        <v>163.808</v>
      </c>
      <c r="M14" s="26">
        <v>167.275</v>
      </c>
      <c r="N14" s="26">
        <v>221.884</v>
      </c>
      <c r="O14" s="26">
        <v>211.768</v>
      </c>
      <c r="P14" s="26">
        <v>229.078</v>
      </c>
      <c r="Q14" s="26">
        <v>265.302</v>
      </c>
      <c r="R14" s="26">
        <v>288.966</v>
      </c>
      <c r="S14" s="26">
        <v>277.793</v>
      </c>
      <c r="T14" s="26">
        <v>326.089</v>
      </c>
      <c r="U14" s="26">
        <v>368.212</v>
      </c>
      <c r="V14" s="26">
        <v>400.64</v>
      </c>
    </row>
    <row r="15" spans="2:22" ht="12" customHeight="1">
      <c r="B15" s="12" t="s">
        <v>27</v>
      </c>
      <c r="C15" s="26">
        <v>112.467</v>
      </c>
      <c r="D15" s="26">
        <v>108.201</v>
      </c>
      <c r="E15" s="26">
        <v>130.226</v>
      </c>
      <c r="F15" s="26">
        <v>105.649</v>
      </c>
      <c r="G15" s="26">
        <v>115.139</v>
      </c>
      <c r="H15" s="26">
        <v>114.616</v>
      </c>
      <c r="I15" s="26">
        <v>135.011</v>
      </c>
      <c r="J15" s="26">
        <v>158.427</v>
      </c>
      <c r="K15" s="26">
        <v>201.552</v>
      </c>
      <c r="L15" s="26">
        <v>189.255</v>
      </c>
      <c r="M15" s="26">
        <v>191.262</v>
      </c>
      <c r="N15" s="26">
        <v>189.934</v>
      </c>
      <c r="O15" s="26">
        <v>212.007</v>
      </c>
      <c r="P15" s="26">
        <v>255.148</v>
      </c>
      <c r="Q15" s="26">
        <v>312.718</v>
      </c>
      <c r="R15" s="26">
        <v>354.81</v>
      </c>
      <c r="S15" s="26">
        <v>318.655</v>
      </c>
      <c r="T15" s="26">
        <v>313.449</v>
      </c>
      <c r="U15" s="26">
        <v>334.77</v>
      </c>
      <c r="V15" s="26">
        <v>390.537</v>
      </c>
    </row>
    <row r="16" spans="2:22" ht="12" customHeight="1">
      <c r="B16" s="12" t="s">
        <v>88</v>
      </c>
      <c r="C16" s="26">
        <v>54.475</v>
      </c>
      <c r="D16" s="26">
        <v>274.019</v>
      </c>
      <c r="E16" s="26">
        <v>329.63</v>
      </c>
      <c r="F16" s="26">
        <v>395.579</v>
      </c>
      <c r="G16" s="26">
        <v>401.576</v>
      </c>
      <c r="H16" s="26">
        <v>468.183</v>
      </c>
      <c r="I16" s="26">
        <v>509.54</v>
      </c>
      <c r="J16" s="26">
        <v>535.923</v>
      </c>
      <c r="K16" s="26">
        <v>558.978</v>
      </c>
      <c r="L16" s="26">
        <v>585.203</v>
      </c>
      <c r="M16" s="26">
        <v>251.547</v>
      </c>
      <c r="N16" s="26">
        <v>89.246</v>
      </c>
      <c r="O16" s="26">
        <v>76.984</v>
      </c>
      <c r="P16" s="26">
        <v>103.091</v>
      </c>
      <c r="Q16" s="26">
        <v>102.731</v>
      </c>
      <c r="R16" s="26">
        <v>120.183</v>
      </c>
      <c r="S16" s="26">
        <v>108.083</v>
      </c>
      <c r="T16" s="26">
        <v>120.802</v>
      </c>
      <c r="U16" s="26">
        <v>131.642</v>
      </c>
      <c r="V16" s="26">
        <v>175.207</v>
      </c>
    </row>
    <row r="17" spans="2:22" ht="12" customHeight="1">
      <c r="B17" s="22" t="s">
        <v>89</v>
      </c>
      <c r="C17" s="26">
        <v>232.451</v>
      </c>
      <c r="D17" s="26">
        <v>240.236</v>
      </c>
      <c r="E17" s="26">
        <v>289.788</v>
      </c>
      <c r="F17" s="26">
        <v>290.341</v>
      </c>
      <c r="G17" s="26">
        <v>326.467</v>
      </c>
      <c r="H17" s="26">
        <v>360.773</v>
      </c>
      <c r="I17" s="26">
        <v>421.95</v>
      </c>
      <c r="J17" s="26">
        <v>436.299</v>
      </c>
      <c r="K17" s="26">
        <v>494.051</v>
      </c>
      <c r="L17" s="26">
        <v>462.547</v>
      </c>
      <c r="M17" s="26">
        <v>430.042</v>
      </c>
      <c r="N17" s="26">
        <v>468.595</v>
      </c>
      <c r="O17" s="26">
        <v>487.468</v>
      </c>
      <c r="P17" s="26">
        <v>621.157</v>
      </c>
      <c r="Q17" s="26">
        <v>640.077</v>
      </c>
      <c r="R17" s="26">
        <v>712.162</v>
      </c>
      <c r="S17" s="26">
        <v>718.224</v>
      </c>
      <c r="T17" s="26">
        <v>797.282</v>
      </c>
      <c r="U17" s="26">
        <v>884.477</v>
      </c>
      <c r="V17" s="26">
        <v>991.743</v>
      </c>
    </row>
    <row r="18" spans="2:22" ht="12" customHeight="1">
      <c r="B18" s="12" t="s">
        <v>30</v>
      </c>
      <c r="C18" s="26">
        <v>165.27</v>
      </c>
      <c r="D18" s="26">
        <v>183.738</v>
      </c>
      <c r="E18" s="26">
        <v>207.05</v>
      </c>
      <c r="F18" s="26">
        <v>205.119</v>
      </c>
      <c r="G18" s="26">
        <v>222.907</v>
      </c>
      <c r="H18" s="26">
        <v>242.916</v>
      </c>
      <c r="I18" s="26">
        <v>272.904</v>
      </c>
      <c r="J18" s="26">
        <v>354.266</v>
      </c>
      <c r="K18" s="26">
        <v>459.152</v>
      </c>
      <c r="L18" s="26">
        <v>391.704</v>
      </c>
      <c r="M18" s="26">
        <v>454.939</v>
      </c>
      <c r="N18" s="26">
        <v>455.579</v>
      </c>
      <c r="O18" s="26">
        <v>423.658</v>
      </c>
      <c r="P18" s="26">
        <v>517.399</v>
      </c>
      <c r="Q18" s="26">
        <v>560.261</v>
      </c>
      <c r="R18" s="26">
        <v>605.395</v>
      </c>
      <c r="S18" s="26">
        <v>620.051</v>
      </c>
      <c r="T18" s="26">
        <v>603.954</v>
      </c>
      <c r="U18" s="26">
        <v>607.144</v>
      </c>
      <c r="V18" s="26">
        <v>604.003</v>
      </c>
    </row>
    <row r="19" spans="2:22" ht="12" customHeight="1">
      <c r="B19" s="12" t="s">
        <v>90</v>
      </c>
      <c r="C19" s="26">
        <v>109.177</v>
      </c>
      <c r="D19" s="26">
        <v>117.836</v>
      </c>
      <c r="E19" s="26">
        <v>112.21</v>
      </c>
      <c r="F19" s="26">
        <v>91.289</v>
      </c>
      <c r="G19" s="26">
        <v>106.916</v>
      </c>
      <c r="H19" s="26">
        <v>135.087</v>
      </c>
      <c r="I19" s="26">
        <v>166.035</v>
      </c>
      <c r="J19" s="26">
        <v>181.988</v>
      </c>
      <c r="K19" s="26">
        <v>219.731</v>
      </c>
      <c r="L19" s="26">
        <v>197.312</v>
      </c>
      <c r="M19" s="26">
        <v>199.649</v>
      </c>
      <c r="N19" s="26">
        <v>275.31</v>
      </c>
      <c r="O19" s="26">
        <v>311.107</v>
      </c>
      <c r="P19" s="26">
        <v>319.06</v>
      </c>
      <c r="Q19" s="26">
        <v>377.643</v>
      </c>
      <c r="R19" s="26">
        <v>454.038</v>
      </c>
      <c r="S19" s="26">
        <v>485.471</v>
      </c>
      <c r="T19" s="26">
        <v>557.838</v>
      </c>
      <c r="U19" s="26">
        <v>613.19</v>
      </c>
      <c r="V19" s="26">
        <v>697.213</v>
      </c>
    </row>
    <row r="20" spans="2:22" ht="12" customHeight="1">
      <c r="B20" s="12" t="s">
        <v>31</v>
      </c>
      <c r="C20" s="26">
        <v>910.438</v>
      </c>
      <c r="D20" s="26">
        <v>968.426</v>
      </c>
      <c r="E20" s="26">
        <v>1039.45</v>
      </c>
      <c r="F20" s="26">
        <v>1078.467</v>
      </c>
      <c r="G20" s="26">
        <v>1188.761</v>
      </c>
      <c r="H20" s="26">
        <v>1317.496</v>
      </c>
      <c r="I20" s="26">
        <v>1413.562</v>
      </c>
      <c r="J20" s="26">
        <v>1670.627</v>
      </c>
      <c r="K20" s="26">
        <v>1683.577</v>
      </c>
      <c r="L20" s="26">
        <v>1800.478</v>
      </c>
      <c r="M20" s="26">
        <v>1893.647</v>
      </c>
      <c r="N20" s="26">
        <v>2045.386</v>
      </c>
      <c r="O20" s="26">
        <v>2059.453</v>
      </c>
      <c r="P20" s="26">
        <v>2393.479</v>
      </c>
      <c r="Q20" s="26">
        <v>2496.941</v>
      </c>
      <c r="R20" s="26">
        <v>2820.071</v>
      </c>
      <c r="S20" s="26">
        <v>3021.658</v>
      </c>
      <c r="T20" s="26">
        <v>3275.399</v>
      </c>
      <c r="U20" s="26">
        <v>3179.772</v>
      </c>
      <c r="V20" s="26">
        <v>3427.82</v>
      </c>
    </row>
    <row r="21" spans="2:22" ht="12" customHeight="1">
      <c r="B21" s="12" t="s">
        <v>91</v>
      </c>
      <c r="C21" s="26">
        <v>38.751</v>
      </c>
      <c r="D21" s="26">
        <v>28.633</v>
      </c>
      <c r="E21" s="26">
        <v>28.136</v>
      </c>
      <c r="F21" s="26">
        <v>29.895</v>
      </c>
      <c r="G21" s="26">
        <v>30.596</v>
      </c>
      <c r="H21" s="26">
        <v>34.5</v>
      </c>
      <c r="I21" s="26">
        <v>37.873</v>
      </c>
      <c r="J21" s="26">
        <v>36.156</v>
      </c>
      <c r="K21" s="26">
        <v>44.779</v>
      </c>
      <c r="L21" s="26">
        <v>44.17</v>
      </c>
      <c r="M21" s="26">
        <v>56.638</v>
      </c>
      <c r="N21" s="26">
        <v>59.192</v>
      </c>
      <c r="O21" s="26">
        <v>36.572</v>
      </c>
      <c r="P21" s="26">
        <v>32.871</v>
      </c>
      <c r="Q21" s="26">
        <v>37.966</v>
      </c>
      <c r="R21" s="26">
        <v>50.255</v>
      </c>
      <c r="S21" s="26">
        <v>42.222</v>
      </c>
      <c r="T21" s="26">
        <v>45.255</v>
      </c>
      <c r="U21" s="26">
        <v>49.641</v>
      </c>
      <c r="V21" s="26">
        <v>35.628</v>
      </c>
    </row>
    <row r="22" spans="2:22" ht="12" customHeight="1">
      <c r="B22" s="12" t="s">
        <v>34</v>
      </c>
      <c r="C22" s="26">
        <v>111.193</v>
      </c>
      <c r="D22" s="26">
        <v>129.371</v>
      </c>
      <c r="E22" s="26">
        <v>135.458</v>
      </c>
      <c r="F22" s="26">
        <v>158.905</v>
      </c>
      <c r="G22" s="26">
        <v>173.366</v>
      </c>
      <c r="H22" s="26">
        <v>161.699</v>
      </c>
      <c r="I22" s="26">
        <v>122.557</v>
      </c>
      <c r="J22" s="26">
        <v>155.266</v>
      </c>
      <c r="K22" s="26">
        <v>204.606</v>
      </c>
      <c r="L22" s="26">
        <v>193.646</v>
      </c>
      <c r="M22" s="26">
        <v>539.148</v>
      </c>
      <c r="N22" s="26">
        <v>791.659</v>
      </c>
      <c r="O22" s="26">
        <v>797.431</v>
      </c>
      <c r="P22" s="26">
        <v>791.497</v>
      </c>
      <c r="Q22" s="26">
        <v>838.097</v>
      </c>
      <c r="R22" s="26">
        <v>848.774</v>
      </c>
      <c r="S22" s="26">
        <v>758.331</v>
      </c>
      <c r="T22" s="26">
        <v>433.805</v>
      </c>
      <c r="U22" s="26">
        <v>784.835</v>
      </c>
      <c r="V22" s="26">
        <v>826.1</v>
      </c>
    </row>
    <row r="23" spans="2:22" ht="12" customHeight="1">
      <c r="B23" s="12" t="s">
        <v>92</v>
      </c>
      <c r="C23" s="26">
        <v>107.073</v>
      </c>
      <c r="D23" s="26">
        <v>99.556</v>
      </c>
      <c r="E23" s="26">
        <v>137.688</v>
      </c>
      <c r="F23" s="26">
        <v>127.228</v>
      </c>
      <c r="G23" s="26">
        <v>125.233</v>
      </c>
      <c r="H23" s="26">
        <v>143.758</v>
      </c>
      <c r="I23" s="26">
        <v>191.713</v>
      </c>
      <c r="J23" s="26">
        <v>172.765</v>
      </c>
      <c r="K23" s="26">
        <v>153.453</v>
      </c>
      <c r="L23" s="26">
        <v>185.721</v>
      </c>
      <c r="M23" s="26">
        <v>171.191</v>
      </c>
      <c r="N23" s="26">
        <v>158.488</v>
      </c>
      <c r="O23" s="26">
        <v>171.678</v>
      </c>
      <c r="P23" s="26">
        <v>211.814</v>
      </c>
      <c r="Q23" s="26">
        <v>196.876</v>
      </c>
      <c r="R23" s="26">
        <v>259.179</v>
      </c>
      <c r="S23" s="26">
        <v>257.726</v>
      </c>
      <c r="T23" s="26">
        <v>289.863</v>
      </c>
      <c r="U23" s="26">
        <v>310.406</v>
      </c>
      <c r="V23" s="26">
        <v>354.72</v>
      </c>
    </row>
    <row r="24" spans="2:22" ht="12" customHeight="1">
      <c r="B24" s="12" t="s">
        <v>36</v>
      </c>
      <c r="C24" s="26">
        <v>393.785</v>
      </c>
      <c r="D24" s="26">
        <v>377.596</v>
      </c>
      <c r="E24" s="26">
        <v>406.23</v>
      </c>
      <c r="F24" s="26">
        <v>372.808</v>
      </c>
      <c r="G24" s="26">
        <v>394.427</v>
      </c>
      <c r="H24" s="26">
        <v>442.308</v>
      </c>
      <c r="I24" s="26">
        <v>473.423</v>
      </c>
      <c r="J24" s="26">
        <v>546.622</v>
      </c>
      <c r="K24" s="26">
        <v>701.894</v>
      </c>
      <c r="L24" s="26">
        <v>688.627</v>
      </c>
      <c r="M24" s="26">
        <v>759.051</v>
      </c>
      <c r="N24" s="26">
        <v>741.248</v>
      </c>
      <c r="O24" s="26">
        <v>784.065</v>
      </c>
      <c r="P24" s="26">
        <v>856.117</v>
      </c>
      <c r="Q24" s="26">
        <v>921.454</v>
      </c>
      <c r="R24" s="26">
        <v>995.633</v>
      </c>
      <c r="S24" s="26">
        <v>991.173</v>
      </c>
      <c r="T24" s="26">
        <v>1009.502</v>
      </c>
      <c r="U24" s="26">
        <v>1123.922</v>
      </c>
      <c r="V24" s="26">
        <v>1250.102</v>
      </c>
    </row>
    <row r="25" spans="2:22" ht="12" customHeight="1">
      <c r="B25" s="12" t="s">
        <v>38</v>
      </c>
      <c r="C25" s="26">
        <v>288.563</v>
      </c>
      <c r="D25" s="26">
        <v>294.369</v>
      </c>
      <c r="E25" s="26">
        <v>346.469</v>
      </c>
      <c r="F25" s="26">
        <v>255.76</v>
      </c>
      <c r="G25" s="26">
        <v>286.601</v>
      </c>
      <c r="H25" s="26">
        <v>268.057</v>
      </c>
      <c r="I25" s="26">
        <v>292.392</v>
      </c>
      <c r="J25" s="26">
        <v>294.939</v>
      </c>
      <c r="K25" s="26">
        <v>313.52</v>
      </c>
      <c r="L25" s="26">
        <v>330.787</v>
      </c>
      <c r="M25" s="26">
        <v>324.203</v>
      </c>
      <c r="N25" s="26">
        <v>346.519</v>
      </c>
      <c r="O25" s="26">
        <v>383.331</v>
      </c>
      <c r="P25" s="26">
        <v>467.501</v>
      </c>
      <c r="Q25" s="26">
        <v>473.46</v>
      </c>
      <c r="R25" s="26">
        <v>568.025</v>
      </c>
      <c r="S25" s="26">
        <v>524.722</v>
      </c>
      <c r="T25" s="26">
        <v>579.987</v>
      </c>
      <c r="U25" s="26">
        <v>667.408</v>
      </c>
      <c r="V25" s="26">
        <v>680.001</v>
      </c>
    </row>
    <row r="26" spans="2:22" ht="12" customHeight="1">
      <c r="B26" s="2" t="s">
        <v>39</v>
      </c>
      <c r="C26" s="26">
        <v>537.471</v>
      </c>
      <c r="D26" s="26">
        <v>454.308</v>
      </c>
      <c r="E26" s="26">
        <v>496.906</v>
      </c>
      <c r="F26" s="26">
        <v>515.858</v>
      </c>
      <c r="G26" s="26">
        <v>582.167</v>
      </c>
      <c r="H26" s="26">
        <v>623.147</v>
      </c>
      <c r="I26" s="26">
        <v>713.974</v>
      </c>
      <c r="J26" s="26">
        <v>803.175</v>
      </c>
      <c r="K26" s="26">
        <v>994.321</v>
      </c>
      <c r="L26" s="26">
        <v>892.687</v>
      </c>
      <c r="M26" s="26">
        <v>958.364</v>
      </c>
      <c r="N26" s="26">
        <v>1138.788</v>
      </c>
      <c r="O26" s="26">
        <v>1230.956</v>
      </c>
      <c r="P26" s="26">
        <v>1461.734</v>
      </c>
      <c r="Q26" s="26">
        <v>1598.764</v>
      </c>
      <c r="R26" s="26">
        <v>1659.131</v>
      </c>
      <c r="S26" s="26">
        <v>1686.993</v>
      </c>
      <c r="T26" s="26">
        <v>1753.353</v>
      </c>
      <c r="U26" s="26">
        <v>1908.202</v>
      </c>
      <c r="V26" s="26">
        <v>2129.804</v>
      </c>
    </row>
    <row r="27" spans="2:22" ht="12" customHeight="1">
      <c r="B27" s="25" t="s">
        <v>93</v>
      </c>
      <c r="C27" s="26">
        <v>107.997</v>
      </c>
      <c r="D27" s="26">
        <v>104.702</v>
      </c>
      <c r="E27" s="26">
        <v>152.775</v>
      </c>
      <c r="F27" s="26">
        <v>167.519</v>
      </c>
      <c r="G27" s="26">
        <v>217.844</v>
      </c>
      <c r="H27" s="26">
        <v>243.962</v>
      </c>
      <c r="I27" s="26">
        <v>277.564</v>
      </c>
      <c r="J27" s="26">
        <v>249.851</v>
      </c>
      <c r="K27" s="26">
        <v>297.253</v>
      </c>
      <c r="L27" s="26">
        <v>279.875</v>
      </c>
      <c r="M27" s="26">
        <v>303.04</v>
      </c>
      <c r="N27" s="26">
        <v>344.236</v>
      </c>
      <c r="O27" s="26">
        <v>327.606</v>
      </c>
      <c r="P27" s="26">
        <v>434.76</v>
      </c>
      <c r="Q27" s="26">
        <v>489.304</v>
      </c>
      <c r="R27" s="26">
        <v>558.112</v>
      </c>
      <c r="S27" s="26">
        <v>572.415</v>
      </c>
      <c r="T27" s="26">
        <v>586.366</v>
      </c>
      <c r="U27" s="26">
        <v>657.187</v>
      </c>
      <c r="V27" s="26">
        <v>714.608</v>
      </c>
    </row>
    <row r="28" spans="2:22" ht="12" customHeight="1">
      <c r="B28" s="2" t="s">
        <v>94</v>
      </c>
      <c r="C28" s="26">
        <v>5041.469</v>
      </c>
      <c r="D28" s="26">
        <v>5323.84</v>
      </c>
      <c r="E28" s="26">
        <v>5893.615</v>
      </c>
      <c r="F28" s="26">
        <v>5971.109</v>
      </c>
      <c r="G28" s="26">
        <v>6615.824</v>
      </c>
      <c r="H28" s="26">
        <v>7002.132</v>
      </c>
      <c r="I28" s="26">
        <v>8153.823</v>
      </c>
      <c r="J28" s="26">
        <v>8977.629</v>
      </c>
      <c r="K28" s="26">
        <v>10301.014</v>
      </c>
      <c r="L28" s="26">
        <v>9930.396</v>
      </c>
      <c r="M28" s="26">
        <v>10390.688</v>
      </c>
      <c r="N28" s="26">
        <v>11286.793</v>
      </c>
      <c r="O28" s="26">
        <v>11568.394</v>
      </c>
      <c r="P28" s="26">
        <v>13545.964</v>
      </c>
      <c r="Q28" s="26">
        <v>14723.699</v>
      </c>
      <c r="R28" s="26">
        <v>16335.568</v>
      </c>
      <c r="S28" s="26">
        <v>16249.664</v>
      </c>
      <c r="T28" s="26">
        <v>16831.481</v>
      </c>
      <c r="U28" s="26">
        <v>18381.035</v>
      </c>
      <c r="V28" s="26">
        <v>20021.647</v>
      </c>
    </row>
    <row r="29" spans="2:22" ht="23.25" customHeight="1">
      <c r="B29" s="158" t="s">
        <v>96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</row>
  </sheetData>
  <mergeCells count="3">
    <mergeCell ref="B7:V7"/>
    <mergeCell ref="B8:B9"/>
    <mergeCell ref="B29:V29"/>
  </mergeCells>
  <conditionalFormatting sqref="B6:V6 B7:C7 B8:V8 C9:V9 B10:V2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W69"/>
  <sheetViews>
    <sheetView workbookViewId="0" topLeftCell="A1"/>
  </sheetViews>
  <sheetFormatPr defaultColWidth="9.140625" defaultRowHeight="15"/>
  <cols>
    <col min="1" max="1" width="9.140625" style="7" customWidth="1"/>
    <col min="2" max="2" width="29.00390625" style="7" customWidth="1"/>
    <col min="3" max="23" width="8.57421875" style="7" customWidth="1"/>
    <col min="24" max="16384" width="9.140625" style="7" customWidth="1"/>
  </cols>
  <sheetData>
    <row r="2" ht="15"/>
    <row r="3" ht="15"/>
    <row r="4" ht="15"/>
    <row r="5" ht="15"/>
    <row r="6" spans="2:23" ht="12.75" customHeight="1">
      <c r="B6" s="111"/>
      <c r="C6" s="111"/>
      <c r="D6" s="112"/>
      <c r="E6" s="112"/>
      <c r="F6" s="112"/>
      <c r="G6" s="112"/>
      <c r="H6" s="112"/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6" t="s">
        <v>0</v>
      </c>
    </row>
    <row r="7" spans="2:23" ht="27" customHeight="1">
      <c r="B7" s="144" t="s">
        <v>197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2:23" ht="12" customHeight="1">
      <c r="B8" s="173" t="s">
        <v>138</v>
      </c>
      <c r="C8" s="100">
        <v>2000</v>
      </c>
      <c r="D8" s="100">
        <v>2001</v>
      </c>
      <c r="E8" s="100">
        <v>2002</v>
      </c>
      <c r="F8" s="100">
        <v>2003</v>
      </c>
      <c r="G8" s="100">
        <v>2004</v>
      </c>
      <c r="H8" s="100">
        <v>2005</v>
      </c>
      <c r="I8" s="100">
        <v>2006</v>
      </c>
      <c r="J8" s="100">
        <v>2007</v>
      </c>
      <c r="K8" s="100">
        <v>2008</v>
      </c>
      <c r="L8" s="100">
        <v>2009</v>
      </c>
      <c r="M8" s="100">
        <v>2010</v>
      </c>
      <c r="N8" s="100">
        <v>2011</v>
      </c>
      <c r="O8" s="100">
        <v>2012</v>
      </c>
      <c r="P8" s="100">
        <v>2013</v>
      </c>
      <c r="Q8" s="100">
        <v>2014</v>
      </c>
      <c r="R8" s="100">
        <v>2015</v>
      </c>
      <c r="S8" s="100">
        <v>2016</v>
      </c>
      <c r="T8" s="100">
        <v>2017</v>
      </c>
      <c r="U8" s="100">
        <v>2018</v>
      </c>
      <c r="V8" s="100" t="s">
        <v>139</v>
      </c>
      <c r="W8" s="100" t="s">
        <v>140</v>
      </c>
    </row>
    <row r="9" spans="2:23" ht="12" customHeight="1">
      <c r="B9" s="174"/>
      <c r="C9" s="101" t="s">
        <v>141</v>
      </c>
      <c r="D9" s="101" t="s">
        <v>141</v>
      </c>
      <c r="E9" s="101" t="s">
        <v>141</v>
      </c>
      <c r="F9" s="101" t="s">
        <v>141</v>
      </c>
      <c r="G9" s="101" t="s">
        <v>141</v>
      </c>
      <c r="H9" s="101" t="s">
        <v>141</v>
      </c>
      <c r="I9" s="101" t="s">
        <v>141</v>
      </c>
      <c r="J9" s="101" t="s">
        <v>141</v>
      </c>
      <c r="K9" s="101" t="s">
        <v>141</v>
      </c>
      <c r="L9" s="101" t="s">
        <v>141</v>
      </c>
      <c r="M9" s="101" t="s">
        <v>141</v>
      </c>
      <c r="N9" s="101" t="s">
        <v>141</v>
      </c>
      <c r="O9" s="101" t="s">
        <v>141</v>
      </c>
      <c r="P9" s="101" t="s">
        <v>141</v>
      </c>
      <c r="Q9" s="101" t="s">
        <v>141</v>
      </c>
      <c r="R9" s="101" t="s">
        <v>141</v>
      </c>
      <c r="S9" s="101" t="s">
        <v>141</v>
      </c>
      <c r="T9" s="101" t="s">
        <v>141</v>
      </c>
      <c r="U9" s="101" t="s">
        <v>141</v>
      </c>
      <c r="V9" s="101" t="s">
        <v>141</v>
      </c>
      <c r="W9" s="102" t="s">
        <v>142</v>
      </c>
    </row>
    <row r="10" spans="2:23" ht="12" customHeight="1">
      <c r="B10" s="171" t="s">
        <v>44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</row>
    <row r="11" spans="2:23" ht="12" customHeight="1">
      <c r="B11" s="103" t="s">
        <v>45</v>
      </c>
      <c r="C11" s="104">
        <v>9318.97</v>
      </c>
      <c r="D11" s="104">
        <v>8733.424</v>
      </c>
      <c r="E11" s="104">
        <v>9421.423</v>
      </c>
      <c r="F11" s="104">
        <v>9499.195</v>
      </c>
      <c r="G11" s="104">
        <v>10648.037</v>
      </c>
      <c r="H11" s="104">
        <v>12454.326</v>
      </c>
      <c r="I11" s="104">
        <v>14264.748</v>
      </c>
      <c r="J11" s="104">
        <v>15519.457</v>
      </c>
      <c r="K11" s="104">
        <v>17415.418</v>
      </c>
      <c r="L11" s="104">
        <v>16477.113</v>
      </c>
      <c r="M11" s="104">
        <v>18977.79</v>
      </c>
      <c r="N11" s="104">
        <v>20397.811</v>
      </c>
      <c r="O11" s="104">
        <v>21509.834</v>
      </c>
      <c r="P11" s="104">
        <v>21759.65</v>
      </c>
      <c r="Q11" s="104">
        <v>22685.74</v>
      </c>
      <c r="R11" s="104">
        <v>20803.554</v>
      </c>
      <c r="S11" s="104">
        <v>20482.237</v>
      </c>
      <c r="T11" s="104">
        <v>22306.783</v>
      </c>
      <c r="U11" s="104">
        <v>23249.326</v>
      </c>
      <c r="V11" s="104">
        <v>21590.37</v>
      </c>
      <c r="W11" s="104">
        <v>2.212</v>
      </c>
    </row>
    <row r="12" spans="2:23" ht="12" customHeight="1">
      <c r="B12" s="169" t="s">
        <v>46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</row>
    <row r="13" spans="2:23" ht="12" customHeight="1">
      <c r="B13" s="105" t="s">
        <v>160</v>
      </c>
      <c r="C13" s="104">
        <v>24790.728</v>
      </c>
      <c r="D13" s="104">
        <v>25964.147</v>
      </c>
      <c r="E13" s="104">
        <v>27148.932</v>
      </c>
      <c r="F13" s="104">
        <v>29505.595</v>
      </c>
      <c r="G13" s="104">
        <v>33046.021</v>
      </c>
      <c r="H13" s="104">
        <v>37150.577</v>
      </c>
      <c r="I13" s="104">
        <v>42178.083</v>
      </c>
      <c r="J13" s="104">
        <v>46846.574</v>
      </c>
      <c r="K13" s="104">
        <v>50984.159</v>
      </c>
      <c r="L13" s="104">
        <v>46518.274</v>
      </c>
      <c r="M13" s="104">
        <v>53331.39</v>
      </c>
      <c r="N13" s="104">
        <v>62315.062</v>
      </c>
      <c r="O13" s="104">
        <v>60675.396</v>
      </c>
      <c r="P13" s="104">
        <v>62811.321</v>
      </c>
      <c r="Q13" s="104">
        <v>65483.664</v>
      </c>
      <c r="R13" s="104">
        <v>59648.05</v>
      </c>
      <c r="S13" s="104">
        <v>64445.751</v>
      </c>
      <c r="T13" s="104">
        <v>70011.255</v>
      </c>
      <c r="U13" s="104">
        <v>74994.345</v>
      </c>
      <c r="V13" s="104">
        <v>72884.363</v>
      </c>
      <c r="W13" s="104">
        <v>5.885</v>
      </c>
    </row>
    <row r="14" spans="2:23" ht="12" customHeight="1">
      <c r="B14" s="105" t="s">
        <v>161</v>
      </c>
      <c r="C14" s="104">
        <v>2745.977</v>
      </c>
      <c r="D14" s="104">
        <v>2801.394</v>
      </c>
      <c r="E14" s="104">
        <v>2636.541</v>
      </c>
      <c r="F14" s="104">
        <v>2849.993</v>
      </c>
      <c r="G14" s="104">
        <v>3188.526</v>
      </c>
      <c r="H14" s="104">
        <v>3477.183</v>
      </c>
      <c r="I14" s="104">
        <v>3841.588</v>
      </c>
      <c r="J14" s="104">
        <v>4512.593</v>
      </c>
      <c r="K14" s="104">
        <v>4852.466</v>
      </c>
      <c r="L14" s="104">
        <v>4587.788</v>
      </c>
      <c r="M14" s="104">
        <v>5101.482</v>
      </c>
      <c r="N14" s="104">
        <v>5783.412</v>
      </c>
      <c r="O14" s="104">
        <v>5541.15</v>
      </c>
      <c r="P14" s="104">
        <v>5562.488</v>
      </c>
      <c r="Q14" s="104">
        <v>5890.065</v>
      </c>
      <c r="R14" s="104">
        <v>5314.293</v>
      </c>
      <c r="S14" s="104">
        <v>5652.526</v>
      </c>
      <c r="T14" s="104">
        <v>6225.344</v>
      </c>
      <c r="U14" s="104">
        <v>6204.92</v>
      </c>
      <c r="V14" s="104">
        <v>5939.263</v>
      </c>
      <c r="W14" s="104">
        <v>0.652</v>
      </c>
    </row>
    <row r="15" spans="2:23" ht="12" customHeight="1">
      <c r="B15" s="105" t="s">
        <v>162</v>
      </c>
      <c r="C15" s="104">
        <v>19088.441</v>
      </c>
      <c r="D15" s="104">
        <v>18085.037</v>
      </c>
      <c r="E15" s="104">
        <v>18346.843</v>
      </c>
      <c r="F15" s="104">
        <v>20050.126</v>
      </c>
      <c r="G15" s="104">
        <v>21298.469</v>
      </c>
      <c r="H15" s="104">
        <v>21751.399</v>
      </c>
      <c r="I15" s="104">
        <v>23423.488</v>
      </c>
      <c r="J15" s="104">
        <v>24459.258</v>
      </c>
      <c r="K15" s="104">
        <v>25307.811</v>
      </c>
      <c r="L15" s="104">
        <v>22718.073</v>
      </c>
      <c r="M15" s="104">
        <v>26069.33</v>
      </c>
      <c r="N15" s="104">
        <v>31373.983</v>
      </c>
      <c r="O15" s="104">
        <v>30017.556</v>
      </c>
      <c r="P15" s="104">
        <v>31648.873</v>
      </c>
      <c r="Q15" s="104">
        <v>35981.257</v>
      </c>
      <c r="R15" s="104">
        <v>32171.344</v>
      </c>
      <c r="S15" s="104">
        <v>34663.88</v>
      </c>
      <c r="T15" s="104">
        <v>30469.8</v>
      </c>
      <c r="U15" s="104">
        <v>31286.952</v>
      </c>
      <c r="V15" s="104">
        <v>32255.728</v>
      </c>
      <c r="W15" s="104">
        <v>4.531</v>
      </c>
    </row>
    <row r="16" spans="2:23" ht="12" customHeight="1">
      <c r="B16" s="169" t="s">
        <v>47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</row>
    <row r="17" spans="2:23" ht="12" customHeight="1">
      <c r="B17" s="106" t="s">
        <v>48</v>
      </c>
      <c r="C17" s="104">
        <v>21087.246</v>
      </c>
      <c r="D17" s="104">
        <v>22651.431</v>
      </c>
      <c r="E17" s="104">
        <v>24561.774</v>
      </c>
      <c r="F17" s="104">
        <v>28014.195</v>
      </c>
      <c r="G17" s="104">
        <v>31169.555</v>
      </c>
      <c r="H17" s="104">
        <v>33766.387</v>
      </c>
      <c r="I17" s="104">
        <v>38148.776</v>
      </c>
      <c r="J17" s="104">
        <v>45045.937</v>
      </c>
      <c r="K17" s="104">
        <v>49851.002</v>
      </c>
      <c r="L17" s="104">
        <v>47040.823</v>
      </c>
      <c r="M17" s="104">
        <v>54260.085</v>
      </c>
      <c r="N17" s="104">
        <v>59012.801</v>
      </c>
      <c r="O17" s="104">
        <v>58304.453</v>
      </c>
      <c r="P17" s="104">
        <v>65399.207</v>
      </c>
      <c r="Q17" s="104">
        <v>64563.609</v>
      </c>
      <c r="R17" s="104">
        <v>64086.673</v>
      </c>
      <c r="S17" s="104">
        <v>66651.511</v>
      </c>
      <c r="T17" s="104">
        <v>69858.463</v>
      </c>
      <c r="U17" s="104">
        <v>66267.629</v>
      </c>
      <c r="V17" s="104">
        <v>65917.7</v>
      </c>
      <c r="W17" s="104">
        <v>5.006</v>
      </c>
    </row>
    <row r="18" spans="2:23" ht="12" customHeight="1">
      <c r="B18" s="105" t="s">
        <v>49</v>
      </c>
      <c r="C18" s="104">
        <v>30635.904</v>
      </c>
      <c r="D18" s="104">
        <v>31249.367</v>
      </c>
      <c r="E18" s="104">
        <v>34740.315</v>
      </c>
      <c r="F18" s="104">
        <v>41145.349</v>
      </c>
      <c r="G18" s="104">
        <v>46740.86</v>
      </c>
      <c r="H18" s="104">
        <v>52244.053</v>
      </c>
      <c r="I18" s="104">
        <v>56802.067</v>
      </c>
      <c r="J18" s="104">
        <v>65316.064</v>
      </c>
      <c r="K18" s="104">
        <v>75784.392</v>
      </c>
      <c r="L18" s="104">
        <v>71206.953</v>
      </c>
      <c r="M18" s="104">
        <v>78784.072</v>
      </c>
      <c r="N18" s="104">
        <v>89117.237</v>
      </c>
      <c r="O18" s="104">
        <v>90757.583</v>
      </c>
      <c r="P18" s="104">
        <v>100592.868</v>
      </c>
      <c r="Q18" s="104">
        <v>106018.791</v>
      </c>
      <c r="R18" s="104">
        <v>106950.431</v>
      </c>
      <c r="S18" s="104">
        <v>110336.848</v>
      </c>
      <c r="T18" s="104">
        <v>124906.863</v>
      </c>
      <c r="U18" s="104">
        <v>125877.816</v>
      </c>
      <c r="V18" s="104">
        <v>124740.9</v>
      </c>
      <c r="W18" s="104">
        <v>7.272</v>
      </c>
    </row>
    <row r="19" spans="2:23" ht="12" customHeight="1">
      <c r="B19" s="103" t="s">
        <v>163</v>
      </c>
      <c r="C19" s="104">
        <v>4579.563</v>
      </c>
      <c r="D19" s="104">
        <v>4855.554</v>
      </c>
      <c r="E19" s="104">
        <v>6837.121</v>
      </c>
      <c r="F19" s="104">
        <v>9755.99</v>
      </c>
      <c r="G19" s="104">
        <v>9295.08</v>
      </c>
      <c r="H19" s="104">
        <v>9892.445</v>
      </c>
      <c r="I19" s="104">
        <v>10095.132</v>
      </c>
      <c r="J19" s="104">
        <v>12209.4</v>
      </c>
      <c r="K19" s="104">
        <v>15479.249</v>
      </c>
      <c r="L19" s="104">
        <v>16088.975</v>
      </c>
      <c r="M19" s="104">
        <v>19143.467</v>
      </c>
      <c r="N19" s="104">
        <v>23350.315</v>
      </c>
      <c r="O19" s="104">
        <v>17544.432</v>
      </c>
      <c r="P19" s="104">
        <v>17360.761</v>
      </c>
      <c r="Q19" s="104">
        <v>21094.75</v>
      </c>
      <c r="R19" s="104">
        <v>20063.11</v>
      </c>
      <c r="S19" s="104">
        <v>21685.32</v>
      </c>
      <c r="T19" s="104">
        <v>21506.645</v>
      </c>
      <c r="U19" s="104">
        <v>20187.016</v>
      </c>
      <c r="V19" s="104">
        <v>20242.099</v>
      </c>
      <c r="W19" s="104">
        <v>1.087</v>
      </c>
    </row>
    <row r="20" spans="2:23" ht="12" customHeight="1">
      <c r="B20" s="103" t="s">
        <v>164</v>
      </c>
      <c r="C20" s="104">
        <v>1381.204</v>
      </c>
      <c r="D20" s="104">
        <v>1456.899</v>
      </c>
      <c r="E20" s="104">
        <v>1558.46</v>
      </c>
      <c r="F20" s="104">
        <v>1902.274</v>
      </c>
      <c r="G20" s="104">
        <v>2138.614</v>
      </c>
      <c r="H20" s="104">
        <v>2273.327</v>
      </c>
      <c r="I20" s="104">
        <v>2426.282</v>
      </c>
      <c r="J20" s="104">
        <v>3031.935</v>
      </c>
      <c r="K20" s="104">
        <v>3766.865</v>
      </c>
      <c r="L20" s="104">
        <v>3935.904</v>
      </c>
      <c r="M20" s="104">
        <v>4072.051</v>
      </c>
      <c r="N20" s="104">
        <v>4174.797</v>
      </c>
      <c r="O20" s="104">
        <v>4738.614</v>
      </c>
      <c r="P20" s="104">
        <v>5097.49</v>
      </c>
      <c r="Q20" s="104">
        <v>5286.094</v>
      </c>
      <c r="R20" s="104">
        <v>5142.636</v>
      </c>
      <c r="S20" s="104">
        <v>4511.287</v>
      </c>
      <c r="T20" s="104">
        <v>4941.424</v>
      </c>
      <c r="U20" s="104">
        <v>5324.188</v>
      </c>
      <c r="V20" s="104">
        <v>4833.902</v>
      </c>
      <c r="W20" s="104">
        <v>0.328</v>
      </c>
    </row>
    <row r="21" spans="2:23" ht="12" customHeight="1">
      <c r="B21" s="169" t="s">
        <v>165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</row>
    <row r="22" spans="2:23" ht="12" customHeight="1">
      <c r="B22" s="105" t="s">
        <v>166</v>
      </c>
      <c r="C22" s="104">
        <v>3137.636</v>
      </c>
      <c r="D22" s="104">
        <v>2743.796</v>
      </c>
      <c r="E22" s="104">
        <v>2701.776</v>
      </c>
      <c r="F22" s="104">
        <v>3329.08</v>
      </c>
      <c r="G22" s="104">
        <v>3917.288</v>
      </c>
      <c r="H22" s="104">
        <v>3915.894</v>
      </c>
      <c r="I22" s="104">
        <v>3941.767</v>
      </c>
      <c r="J22" s="104">
        <v>5985.06</v>
      </c>
      <c r="K22" s="104">
        <v>8760.012</v>
      </c>
      <c r="L22" s="104">
        <v>4827.454</v>
      </c>
      <c r="M22" s="104">
        <v>5625.126</v>
      </c>
      <c r="N22" s="104">
        <v>7430.463</v>
      </c>
      <c r="O22" s="104">
        <v>7622.418</v>
      </c>
      <c r="P22" s="104">
        <v>9170.336</v>
      </c>
      <c r="Q22" s="104">
        <v>8387.762</v>
      </c>
      <c r="R22" s="104">
        <v>8927.9</v>
      </c>
      <c r="S22" s="104">
        <v>6851.164</v>
      </c>
      <c r="T22" s="104">
        <v>7623.863</v>
      </c>
      <c r="U22" s="104">
        <v>7313.807</v>
      </c>
      <c r="V22" s="104">
        <v>6026.062</v>
      </c>
      <c r="W22" s="104">
        <v>0.745</v>
      </c>
    </row>
    <row r="23" spans="2:23" ht="12" customHeight="1">
      <c r="B23" s="105" t="s">
        <v>167</v>
      </c>
      <c r="C23" s="104">
        <v>10263.631</v>
      </c>
      <c r="D23" s="104">
        <v>10086.924</v>
      </c>
      <c r="E23" s="104">
        <v>11285.567</v>
      </c>
      <c r="F23" s="104">
        <v>12935.483</v>
      </c>
      <c r="G23" s="104">
        <v>14951.359</v>
      </c>
      <c r="H23" s="104">
        <v>13504.199</v>
      </c>
      <c r="I23" s="104">
        <v>15036.886</v>
      </c>
      <c r="J23" s="104">
        <v>23723.379</v>
      </c>
      <c r="K23" s="104">
        <v>30845.144</v>
      </c>
      <c r="L23" s="104">
        <v>21387.532</v>
      </c>
      <c r="M23" s="104">
        <v>25346.554</v>
      </c>
      <c r="N23" s="104">
        <v>35612.307</v>
      </c>
      <c r="O23" s="104">
        <v>36320.87</v>
      </c>
      <c r="P23" s="104">
        <v>38209.41</v>
      </c>
      <c r="Q23" s="104">
        <v>35976.443</v>
      </c>
      <c r="R23" s="104">
        <v>32118.259</v>
      </c>
      <c r="S23" s="104">
        <v>31367.886</v>
      </c>
      <c r="T23" s="104">
        <v>35443.821</v>
      </c>
      <c r="U23" s="104">
        <v>35622.784</v>
      </c>
      <c r="V23" s="104">
        <v>34914.629</v>
      </c>
      <c r="W23" s="104">
        <v>2.436</v>
      </c>
    </row>
    <row r="24" spans="2:23" ht="12" customHeight="1">
      <c r="B24" s="105" t="s">
        <v>168</v>
      </c>
      <c r="C24" s="104">
        <v>709.767</v>
      </c>
      <c r="D24" s="104">
        <v>793.404</v>
      </c>
      <c r="E24" s="104">
        <v>889.671</v>
      </c>
      <c r="F24" s="104">
        <v>1016.425</v>
      </c>
      <c r="G24" s="104">
        <v>1233.465</v>
      </c>
      <c r="H24" s="104">
        <v>1327.822</v>
      </c>
      <c r="I24" s="104">
        <v>1332.139</v>
      </c>
      <c r="J24" s="104">
        <v>1795.346</v>
      </c>
      <c r="K24" s="104">
        <v>2570.406</v>
      </c>
      <c r="L24" s="104">
        <v>2087.662</v>
      </c>
      <c r="M24" s="104">
        <v>2288.32</v>
      </c>
      <c r="N24" s="104">
        <v>2385.523</v>
      </c>
      <c r="O24" s="104">
        <v>2530.282</v>
      </c>
      <c r="P24" s="104">
        <v>2895.946</v>
      </c>
      <c r="Q24" s="104">
        <v>3245.908</v>
      </c>
      <c r="R24" s="104">
        <v>3208.063</v>
      </c>
      <c r="S24" s="104">
        <v>6050.733</v>
      </c>
      <c r="T24" s="104">
        <v>3012.404</v>
      </c>
      <c r="U24" s="104">
        <v>3124.893</v>
      </c>
      <c r="V24" s="104">
        <v>2867.62</v>
      </c>
      <c r="W24" s="104">
        <v>0.168</v>
      </c>
    </row>
    <row r="25" spans="2:23" ht="12" customHeight="1">
      <c r="B25" s="105" t="s">
        <v>169</v>
      </c>
      <c r="C25" s="104">
        <v>15441.095</v>
      </c>
      <c r="D25" s="104">
        <v>16510.258</v>
      </c>
      <c r="E25" s="104">
        <v>16613.361</v>
      </c>
      <c r="F25" s="104">
        <v>22395.549</v>
      </c>
      <c r="G25" s="104">
        <v>26197.956</v>
      </c>
      <c r="H25" s="104">
        <v>25055.741</v>
      </c>
      <c r="I25" s="104">
        <v>24683.618</v>
      </c>
      <c r="J25" s="104">
        <v>35521.815</v>
      </c>
      <c r="K25" s="104">
        <v>60134.778</v>
      </c>
      <c r="L25" s="104">
        <v>50196.663</v>
      </c>
      <c r="M25" s="104">
        <v>58819.456</v>
      </c>
      <c r="N25" s="104">
        <v>72880.88</v>
      </c>
      <c r="O25" s="104">
        <v>78961.572</v>
      </c>
      <c r="P25" s="104">
        <v>84157.323</v>
      </c>
      <c r="Q25" s="104">
        <v>88307.471</v>
      </c>
      <c r="R25" s="104">
        <v>76050.573</v>
      </c>
      <c r="S25" s="104">
        <v>93493.904</v>
      </c>
      <c r="T25" s="104">
        <v>86585.562</v>
      </c>
      <c r="U25" s="104">
        <v>85878.362</v>
      </c>
      <c r="V25" s="104">
        <v>78778.605</v>
      </c>
      <c r="W25" s="104">
        <v>3.665</v>
      </c>
    </row>
    <row r="26" spans="2:23" ht="12" customHeight="1">
      <c r="B26" s="105" t="s">
        <v>170</v>
      </c>
      <c r="C26" s="104">
        <v>6401.563</v>
      </c>
      <c r="D26" s="104">
        <v>5965.507</v>
      </c>
      <c r="E26" s="104">
        <v>6436.68</v>
      </c>
      <c r="F26" s="104">
        <v>7506.456</v>
      </c>
      <c r="G26" s="104">
        <v>8739.356</v>
      </c>
      <c r="H26" s="104">
        <v>8964.681</v>
      </c>
      <c r="I26" s="104">
        <v>9844.169</v>
      </c>
      <c r="J26" s="104">
        <v>12575.69</v>
      </c>
      <c r="K26" s="104">
        <v>19578.481</v>
      </c>
      <c r="L26" s="104">
        <v>16820.326</v>
      </c>
      <c r="M26" s="104">
        <v>18903.288</v>
      </c>
      <c r="N26" s="104">
        <v>21611.853</v>
      </c>
      <c r="O26" s="104">
        <v>20529.863</v>
      </c>
      <c r="P26" s="104">
        <v>21436.294</v>
      </c>
      <c r="Q26" s="104">
        <v>22505.872</v>
      </c>
      <c r="R26" s="104">
        <v>20458.952</v>
      </c>
      <c r="S26" s="104">
        <v>18140.846</v>
      </c>
      <c r="T26" s="104">
        <v>21116.038</v>
      </c>
      <c r="U26" s="104">
        <v>22524.01</v>
      </c>
      <c r="V26" s="104">
        <v>17544.949</v>
      </c>
      <c r="W26" s="104">
        <v>1.52</v>
      </c>
    </row>
    <row r="27" spans="2:23" ht="12" customHeight="1">
      <c r="B27" s="105" t="s">
        <v>171</v>
      </c>
      <c r="C27" s="104">
        <v>14864.664</v>
      </c>
      <c r="D27" s="104">
        <v>15401.634</v>
      </c>
      <c r="E27" s="104">
        <v>16396.111</v>
      </c>
      <c r="F27" s="104">
        <v>17323.141</v>
      </c>
      <c r="G27" s="104">
        <v>20273.646</v>
      </c>
      <c r="H27" s="104">
        <v>18981.367</v>
      </c>
      <c r="I27" s="104">
        <v>21694.525</v>
      </c>
      <c r="J27" s="104">
        <v>32600.598</v>
      </c>
      <c r="K27" s="104">
        <v>46916.411</v>
      </c>
      <c r="L27" s="104">
        <v>32383.623</v>
      </c>
      <c r="M27" s="104">
        <v>34966.737</v>
      </c>
      <c r="N27" s="104">
        <v>50124.132</v>
      </c>
      <c r="O27" s="104">
        <v>44261.98</v>
      </c>
      <c r="P27" s="104">
        <v>45708.498</v>
      </c>
      <c r="Q27" s="104">
        <v>47911.151</v>
      </c>
      <c r="R27" s="104">
        <v>40599.978</v>
      </c>
      <c r="S27" s="104">
        <v>39098.62</v>
      </c>
      <c r="T27" s="104">
        <v>39441.527</v>
      </c>
      <c r="U27" s="104">
        <v>40196.603</v>
      </c>
      <c r="V27" s="104">
        <v>36458.855</v>
      </c>
      <c r="W27" s="104">
        <v>3.529</v>
      </c>
    </row>
    <row r="28" spans="2:23" ht="12" customHeight="1">
      <c r="B28" s="105" t="s">
        <v>198</v>
      </c>
      <c r="C28" s="104">
        <v>1601.359</v>
      </c>
      <c r="D28" s="104">
        <v>1572.453</v>
      </c>
      <c r="E28" s="104">
        <v>1661.113</v>
      </c>
      <c r="F28" s="104">
        <v>1768.262</v>
      </c>
      <c r="G28" s="104">
        <v>1866.726</v>
      </c>
      <c r="H28" s="104">
        <v>1741.385</v>
      </c>
      <c r="I28" s="104">
        <v>1959.318</v>
      </c>
      <c r="J28" s="104">
        <v>2989.937</v>
      </c>
      <c r="K28" s="104">
        <v>4244.56</v>
      </c>
      <c r="L28" s="104">
        <v>2600.16</v>
      </c>
      <c r="M28" s="104">
        <v>2850.414</v>
      </c>
      <c r="N28" s="104">
        <v>3795.479</v>
      </c>
      <c r="O28" s="104">
        <v>3619.721</v>
      </c>
      <c r="P28" s="104">
        <v>4224.13</v>
      </c>
      <c r="Q28" s="104">
        <v>4814.65</v>
      </c>
      <c r="R28" s="104">
        <v>5699.694</v>
      </c>
      <c r="S28" s="104">
        <v>3842.628</v>
      </c>
      <c r="T28" s="104">
        <v>3873.823</v>
      </c>
      <c r="U28" s="104">
        <v>3584.722</v>
      </c>
      <c r="V28" s="104">
        <v>2860.721</v>
      </c>
      <c r="W28" s="104">
        <v>0.38</v>
      </c>
    </row>
    <row r="29" spans="2:23" ht="12" customHeight="1">
      <c r="B29" s="171" t="s">
        <v>52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</row>
    <row r="30" spans="2:23" ht="12" customHeight="1">
      <c r="B30" s="169" t="s">
        <v>53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</row>
    <row r="31" spans="2:23" ht="12" customHeight="1">
      <c r="B31" s="105" t="s">
        <v>172</v>
      </c>
      <c r="C31" s="104">
        <v>14269.517</v>
      </c>
      <c r="D31" s="104">
        <v>12660.143</v>
      </c>
      <c r="E31" s="104">
        <v>14070.163</v>
      </c>
      <c r="F31" s="104">
        <v>16467.55</v>
      </c>
      <c r="G31" s="104">
        <v>18155.013</v>
      </c>
      <c r="H31" s="104">
        <v>20432.146</v>
      </c>
      <c r="I31" s="104">
        <v>23171.108</v>
      </c>
      <c r="J31" s="104">
        <v>26102.995</v>
      </c>
      <c r="K31" s="104">
        <v>30410.793</v>
      </c>
      <c r="L31" s="104">
        <v>27571.366</v>
      </c>
      <c r="M31" s="104">
        <v>30437.277</v>
      </c>
      <c r="N31" s="104">
        <v>35771.663</v>
      </c>
      <c r="O31" s="104">
        <v>35828.676</v>
      </c>
      <c r="P31" s="104">
        <v>39044.467</v>
      </c>
      <c r="Q31" s="104">
        <v>41987.233</v>
      </c>
      <c r="R31" s="104">
        <v>40427.222</v>
      </c>
      <c r="S31" s="104">
        <v>38180.299</v>
      </c>
      <c r="T31" s="104">
        <v>43070.688</v>
      </c>
      <c r="U31" s="104">
        <v>46076.452</v>
      </c>
      <c r="V31" s="104">
        <v>47975.421</v>
      </c>
      <c r="W31" s="104">
        <v>3.387</v>
      </c>
    </row>
    <row r="32" spans="2:23" ht="12" customHeight="1">
      <c r="B32" s="105" t="s">
        <v>173</v>
      </c>
      <c r="C32" s="104">
        <v>23400.347</v>
      </c>
      <c r="D32" s="104">
        <v>25717.609</v>
      </c>
      <c r="E32" s="104">
        <v>25840.35</v>
      </c>
      <c r="F32" s="104">
        <v>29283.201</v>
      </c>
      <c r="G32" s="104">
        <v>34085.474</v>
      </c>
      <c r="H32" s="104">
        <v>38283.512</v>
      </c>
      <c r="I32" s="104">
        <v>39385.228</v>
      </c>
      <c r="J32" s="104">
        <v>45840.137</v>
      </c>
      <c r="K32" s="104">
        <v>57485.825</v>
      </c>
      <c r="L32" s="104">
        <v>51838.862</v>
      </c>
      <c r="M32" s="104">
        <v>56402.756</v>
      </c>
      <c r="N32" s="104">
        <v>67635.478</v>
      </c>
      <c r="O32" s="104">
        <v>67439.762</v>
      </c>
      <c r="P32" s="104">
        <v>69209.636</v>
      </c>
      <c r="Q32" s="104">
        <v>71297.575</v>
      </c>
      <c r="R32" s="104">
        <v>61242.703</v>
      </c>
      <c r="S32" s="104">
        <v>63586.471</v>
      </c>
      <c r="T32" s="104">
        <v>73517.402</v>
      </c>
      <c r="U32" s="104">
        <v>69432.114</v>
      </c>
      <c r="V32" s="104">
        <v>71364.103</v>
      </c>
      <c r="W32" s="104">
        <v>5.555</v>
      </c>
    </row>
    <row r="33" spans="2:23" ht="12" customHeight="1">
      <c r="B33" s="105" t="s">
        <v>174</v>
      </c>
      <c r="C33" s="104">
        <v>1749.84</v>
      </c>
      <c r="D33" s="104">
        <v>2262.499</v>
      </c>
      <c r="E33" s="104">
        <v>2198.957</v>
      </c>
      <c r="F33" s="104">
        <v>2546.475</v>
      </c>
      <c r="G33" s="104">
        <v>2536.335</v>
      </c>
      <c r="H33" s="104">
        <v>2499.12</v>
      </c>
      <c r="I33" s="104">
        <v>2869.796</v>
      </c>
      <c r="J33" s="104">
        <v>3711.305</v>
      </c>
      <c r="K33" s="104">
        <v>4118.807</v>
      </c>
      <c r="L33" s="104">
        <v>3903.695</v>
      </c>
      <c r="M33" s="104">
        <v>3955.326</v>
      </c>
      <c r="N33" s="104">
        <v>4404.165</v>
      </c>
      <c r="O33" s="104">
        <v>4239.718</v>
      </c>
      <c r="P33" s="104">
        <v>4592.574</v>
      </c>
      <c r="Q33" s="104">
        <v>4786.755</v>
      </c>
      <c r="R33" s="104">
        <v>4098.028</v>
      </c>
      <c r="S33" s="104">
        <v>4004.067</v>
      </c>
      <c r="T33" s="104">
        <v>4279.804</v>
      </c>
      <c r="U33" s="104">
        <v>4248.894</v>
      </c>
      <c r="V33" s="104">
        <v>4100.279</v>
      </c>
      <c r="W33" s="104">
        <v>0.415</v>
      </c>
    </row>
    <row r="34" spans="2:23" ht="12" customHeight="1">
      <c r="B34" s="105" t="s">
        <v>199</v>
      </c>
      <c r="C34" s="104">
        <v>5447.532</v>
      </c>
      <c r="D34" s="104">
        <v>5861.89</v>
      </c>
      <c r="E34" s="104">
        <v>6283.084</v>
      </c>
      <c r="F34" s="104">
        <v>7366.432</v>
      </c>
      <c r="G34" s="104">
        <v>8825.661</v>
      </c>
      <c r="H34" s="104">
        <v>10258.045</v>
      </c>
      <c r="I34" s="104">
        <v>11509.875</v>
      </c>
      <c r="J34" s="104">
        <v>13359.608</v>
      </c>
      <c r="K34" s="104">
        <v>15801.629</v>
      </c>
      <c r="L34" s="104">
        <v>15122.283</v>
      </c>
      <c r="M34" s="104">
        <v>15529.518</v>
      </c>
      <c r="N34" s="104">
        <v>19186.854</v>
      </c>
      <c r="O34" s="104">
        <v>19492.763</v>
      </c>
      <c r="P34" s="104">
        <v>20357.272</v>
      </c>
      <c r="Q34" s="104">
        <v>20949.92</v>
      </c>
      <c r="R34" s="104">
        <v>18878.357</v>
      </c>
      <c r="S34" s="104">
        <v>18451.08</v>
      </c>
      <c r="T34" s="104">
        <v>21072.465</v>
      </c>
      <c r="U34" s="104">
        <v>21154.051</v>
      </c>
      <c r="V34" s="104">
        <v>20392.515</v>
      </c>
      <c r="W34" s="104">
        <v>1.293</v>
      </c>
    </row>
    <row r="35" spans="2:23" ht="12" customHeight="1">
      <c r="B35" s="169" t="s">
        <v>58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2:23" ht="12" customHeight="1">
      <c r="B36" s="172" t="s">
        <v>175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</row>
    <row r="37" spans="2:23" ht="12" customHeight="1">
      <c r="B37" s="107" t="s">
        <v>176</v>
      </c>
      <c r="C37" s="104">
        <v>13981.4</v>
      </c>
      <c r="D37" s="104">
        <v>14807.428</v>
      </c>
      <c r="E37" s="104">
        <v>14368.324</v>
      </c>
      <c r="F37" s="104">
        <v>17023.093</v>
      </c>
      <c r="G37" s="104">
        <v>19867.973</v>
      </c>
      <c r="H37" s="104">
        <v>21183.622</v>
      </c>
      <c r="I37" s="104">
        <v>23263.896</v>
      </c>
      <c r="J37" s="104">
        <v>31312.47</v>
      </c>
      <c r="K37" s="104">
        <v>34720.014</v>
      </c>
      <c r="L37" s="104">
        <v>27258.499</v>
      </c>
      <c r="M37" s="104">
        <v>32777.093</v>
      </c>
      <c r="N37" s="104">
        <v>41412.075</v>
      </c>
      <c r="O37" s="104">
        <v>39956.212</v>
      </c>
      <c r="P37" s="104">
        <v>46118.956</v>
      </c>
      <c r="Q37" s="104">
        <v>50022.274</v>
      </c>
      <c r="R37" s="104">
        <v>36248.996</v>
      </c>
      <c r="S37" s="104">
        <v>34540.175</v>
      </c>
      <c r="T37" s="104">
        <v>41645.804</v>
      </c>
      <c r="U37" s="104">
        <v>39727.383</v>
      </c>
      <c r="V37" s="104">
        <v>39005.543</v>
      </c>
      <c r="W37" s="104">
        <v>3.319</v>
      </c>
    </row>
    <row r="38" spans="2:23" ht="12" customHeight="1">
      <c r="B38" s="105" t="s">
        <v>177</v>
      </c>
      <c r="C38" s="104">
        <v>2795.39</v>
      </c>
      <c r="D38" s="104">
        <v>2872.601</v>
      </c>
      <c r="E38" s="104">
        <v>2835.714</v>
      </c>
      <c r="F38" s="104">
        <v>3944.736</v>
      </c>
      <c r="G38" s="104">
        <v>4298.231</v>
      </c>
      <c r="H38" s="104">
        <v>4363.722</v>
      </c>
      <c r="I38" s="104">
        <v>4437.964</v>
      </c>
      <c r="J38" s="104">
        <v>5300.915</v>
      </c>
      <c r="K38" s="104">
        <v>5652.204</v>
      </c>
      <c r="L38" s="104">
        <v>4426.88</v>
      </c>
      <c r="M38" s="104">
        <v>6313.325</v>
      </c>
      <c r="N38" s="104">
        <v>7757.755</v>
      </c>
      <c r="O38" s="104">
        <v>6442.866</v>
      </c>
      <c r="P38" s="104">
        <v>8005.093</v>
      </c>
      <c r="Q38" s="104">
        <v>8601.959</v>
      </c>
      <c r="R38" s="104">
        <v>6678.067</v>
      </c>
      <c r="S38" s="104">
        <v>6936.909</v>
      </c>
      <c r="T38" s="104">
        <v>9997.249</v>
      </c>
      <c r="U38" s="104">
        <v>11093.984</v>
      </c>
      <c r="V38" s="104">
        <v>9374.009</v>
      </c>
      <c r="W38" s="104">
        <v>0.664</v>
      </c>
    </row>
    <row r="39" spans="2:23" ht="12" customHeight="1">
      <c r="B39" s="105" t="s">
        <v>178</v>
      </c>
      <c r="C39" s="104">
        <v>9573.68</v>
      </c>
      <c r="D39" s="104">
        <v>10440.275</v>
      </c>
      <c r="E39" s="104">
        <v>11199.662</v>
      </c>
      <c r="F39" s="104">
        <v>13308.32</v>
      </c>
      <c r="G39" s="104">
        <v>15639.853</v>
      </c>
      <c r="H39" s="104">
        <v>16401.608</v>
      </c>
      <c r="I39" s="104">
        <v>17733.689</v>
      </c>
      <c r="J39" s="104">
        <v>21244.081</v>
      </c>
      <c r="K39" s="104">
        <v>25849.929</v>
      </c>
      <c r="L39" s="104">
        <v>22318.005</v>
      </c>
      <c r="M39" s="104">
        <v>24405.008</v>
      </c>
      <c r="N39" s="104">
        <v>27883.813</v>
      </c>
      <c r="O39" s="104">
        <v>27653.865</v>
      </c>
      <c r="P39" s="104">
        <v>31131.353</v>
      </c>
      <c r="Q39" s="104">
        <v>32070.506</v>
      </c>
      <c r="R39" s="104">
        <v>26396.79</v>
      </c>
      <c r="S39" s="104">
        <v>26466.023</v>
      </c>
      <c r="T39" s="104">
        <v>30649.32</v>
      </c>
      <c r="U39" s="104">
        <v>31583.735</v>
      </c>
      <c r="V39" s="104">
        <v>30873.57</v>
      </c>
      <c r="W39" s="104">
        <v>2.273</v>
      </c>
    </row>
    <row r="40" spans="2:23" ht="12" customHeight="1">
      <c r="B40" s="103" t="s">
        <v>46</v>
      </c>
      <c r="C40" s="104">
        <v>9813.142</v>
      </c>
      <c r="D40" s="104">
        <v>9832.691</v>
      </c>
      <c r="E40" s="104">
        <v>10591.819</v>
      </c>
      <c r="F40" s="104">
        <v>11550.729</v>
      </c>
      <c r="G40" s="104">
        <v>13140.001</v>
      </c>
      <c r="H40" s="104">
        <v>14010.663</v>
      </c>
      <c r="I40" s="104">
        <v>15458.161</v>
      </c>
      <c r="J40" s="104">
        <v>17070.92</v>
      </c>
      <c r="K40" s="104">
        <v>19657.785</v>
      </c>
      <c r="L40" s="104">
        <v>17990.105</v>
      </c>
      <c r="M40" s="104">
        <v>19176.542</v>
      </c>
      <c r="N40" s="104">
        <v>22848.051</v>
      </c>
      <c r="O40" s="104">
        <v>23912.515</v>
      </c>
      <c r="P40" s="104">
        <v>24643.454</v>
      </c>
      <c r="Q40" s="104">
        <v>24422.094</v>
      </c>
      <c r="R40" s="104">
        <v>22083.745</v>
      </c>
      <c r="S40" s="104">
        <v>21890.648</v>
      </c>
      <c r="T40" s="104">
        <v>33778.429</v>
      </c>
      <c r="U40" s="104">
        <v>36644.456</v>
      </c>
      <c r="V40" s="104">
        <v>35415.325</v>
      </c>
      <c r="W40" s="104">
        <v>2.329</v>
      </c>
    </row>
    <row r="41" spans="2:23" ht="12" customHeight="1">
      <c r="B41" s="169" t="s">
        <v>150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</row>
    <row r="42" spans="2:23" ht="12" customHeight="1">
      <c r="B42" s="105" t="s">
        <v>179</v>
      </c>
      <c r="C42" s="104">
        <v>1303.336</v>
      </c>
      <c r="D42" s="104">
        <v>1269.421</v>
      </c>
      <c r="E42" s="104">
        <v>1302.659</v>
      </c>
      <c r="F42" s="104">
        <v>1557.713</v>
      </c>
      <c r="G42" s="104">
        <v>1892.638</v>
      </c>
      <c r="H42" s="104">
        <v>1608.061</v>
      </c>
      <c r="I42" s="104">
        <v>1713.132</v>
      </c>
      <c r="J42" s="104">
        <v>3078.974</v>
      </c>
      <c r="K42" s="104">
        <v>4118.513</v>
      </c>
      <c r="L42" s="104">
        <v>3495.976</v>
      </c>
      <c r="M42" s="104">
        <v>3322.305</v>
      </c>
      <c r="N42" s="104">
        <v>4382.192</v>
      </c>
      <c r="O42" s="104">
        <v>4279.987</v>
      </c>
      <c r="P42" s="104">
        <v>4422.486</v>
      </c>
      <c r="Q42" s="104">
        <v>4291.462</v>
      </c>
      <c r="R42" s="104">
        <v>4315.939</v>
      </c>
      <c r="S42" s="104">
        <v>4319.278</v>
      </c>
      <c r="T42" s="104">
        <v>3834.178</v>
      </c>
      <c r="U42" s="104">
        <v>4485.974</v>
      </c>
      <c r="V42" s="104">
        <v>3201.222</v>
      </c>
      <c r="W42" s="104">
        <v>0.309</v>
      </c>
    </row>
    <row r="43" spans="2:23" ht="12" customHeight="1">
      <c r="B43" s="105" t="s">
        <v>200</v>
      </c>
      <c r="C43" s="104">
        <v>399.099</v>
      </c>
      <c r="D43" s="104">
        <v>447.756</v>
      </c>
      <c r="E43" s="104">
        <v>494.488</v>
      </c>
      <c r="F43" s="104">
        <v>571.096</v>
      </c>
      <c r="G43" s="104">
        <v>687.268</v>
      </c>
      <c r="H43" s="104">
        <v>579.402</v>
      </c>
      <c r="I43" s="104">
        <v>642.522</v>
      </c>
      <c r="J43" s="104">
        <v>983.876</v>
      </c>
      <c r="K43" s="104">
        <v>1294.565</v>
      </c>
      <c r="L43" s="104">
        <v>1337.872</v>
      </c>
      <c r="M43" s="104">
        <v>1141.574</v>
      </c>
      <c r="N43" s="104">
        <v>1538.053</v>
      </c>
      <c r="O43" s="104">
        <v>1536.736</v>
      </c>
      <c r="P43" s="104">
        <v>1569.832</v>
      </c>
      <c r="Q43" s="104">
        <v>1524.91</v>
      </c>
      <c r="R43" s="104">
        <v>1359.087</v>
      </c>
      <c r="S43" s="104">
        <v>1440.76</v>
      </c>
      <c r="T43" s="104">
        <v>1559.008</v>
      </c>
      <c r="U43" s="104">
        <v>1420.457</v>
      </c>
      <c r="V43" s="104">
        <v>1292.872</v>
      </c>
      <c r="W43" s="104">
        <v>0.095</v>
      </c>
    </row>
    <row r="44" spans="2:23" ht="12" customHeight="1">
      <c r="B44" s="105" t="s">
        <v>180</v>
      </c>
      <c r="C44" s="104">
        <v>13338.155</v>
      </c>
      <c r="D44" s="104">
        <v>14517.584</v>
      </c>
      <c r="E44" s="104">
        <v>16497.312</v>
      </c>
      <c r="F44" s="104">
        <v>19748.792</v>
      </c>
      <c r="G44" s="104">
        <v>22943.581</v>
      </c>
      <c r="H44" s="104">
        <v>24556.34</v>
      </c>
      <c r="I44" s="104">
        <v>26946.308</v>
      </c>
      <c r="J44" s="104">
        <v>32731.939</v>
      </c>
      <c r="K44" s="104">
        <v>39256.559</v>
      </c>
      <c r="L44" s="104">
        <v>37169.524</v>
      </c>
      <c r="M44" s="104">
        <v>37941.686</v>
      </c>
      <c r="N44" s="104">
        <v>43832.848</v>
      </c>
      <c r="O44" s="104">
        <v>44965.891</v>
      </c>
      <c r="P44" s="104">
        <v>48279.155</v>
      </c>
      <c r="Q44" s="104">
        <v>49753.847</v>
      </c>
      <c r="R44" s="104">
        <v>46783.336</v>
      </c>
      <c r="S44" s="104">
        <v>48597.56</v>
      </c>
      <c r="T44" s="104">
        <v>55030.775</v>
      </c>
      <c r="U44" s="104">
        <v>55622.813</v>
      </c>
      <c r="V44" s="104">
        <v>55137.334</v>
      </c>
      <c r="W44" s="104">
        <v>3.166</v>
      </c>
    </row>
    <row r="45" spans="2:23" ht="12" customHeight="1">
      <c r="B45" s="169" t="s">
        <v>47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</row>
    <row r="46" spans="2:23" ht="12" customHeight="1">
      <c r="B46" s="105" t="s">
        <v>181</v>
      </c>
      <c r="C46" s="104">
        <v>9812.14</v>
      </c>
      <c r="D46" s="104">
        <v>9963.904</v>
      </c>
      <c r="E46" s="104">
        <v>10985.156</v>
      </c>
      <c r="F46" s="104">
        <v>12575.048</v>
      </c>
      <c r="G46" s="104">
        <v>14489.464</v>
      </c>
      <c r="H46" s="104">
        <v>15201.35</v>
      </c>
      <c r="I46" s="104">
        <v>16856.42</v>
      </c>
      <c r="J46" s="104">
        <v>20075.481</v>
      </c>
      <c r="K46" s="104">
        <v>22676.386</v>
      </c>
      <c r="L46" s="104">
        <v>21717.442</v>
      </c>
      <c r="M46" s="104">
        <v>22809.683</v>
      </c>
      <c r="N46" s="104">
        <v>25882.872</v>
      </c>
      <c r="O46" s="104">
        <v>25404.633</v>
      </c>
      <c r="P46" s="104">
        <v>27301.608</v>
      </c>
      <c r="Q46" s="104">
        <v>28540.89</v>
      </c>
      <c r="R46" s="104">
        <v>26561.592</v>
      </c>
      <c r="S46" s="104">
        <v>27409.321</v>
      </c>
      <c r="T46" s="104">
        <v>30359.784</v>
      </c>
      <c r="U46" s="104">
        <v>30715.733</v>
      </c>
      <c r="V46" s="104">
        <v>30462.061</v>
      </c>
      <c r="W46" s="104">
        <v>2.329</v>
      </c>
    </row>
    <row r="47" spans="2:23" ht="12" customHeight="1">
      <c r="B47" s="105" t="s">
        <v>182</v>
      </c>
      <c r="C47" s="104">
        <v>6194.491</v>
      </c>
      <c r="D47" s="104">
        <v>6157.143</v>
      </c>
      <c r="E47" s="104">
        <v>6796.007</v>
      </c>
      <c r="F47" s="104">
        <v>8179.218</v>
      </c>
      <c r="G47" s="104">
        <v>9498.868</v>
      </c>
      <c r="H47" s="104">
        <v>10572.586</v>
      </c>
      <c r="I47" s="104">
        <v>11731.191</v>
      </c>
      <c r="J47" s="104">
        <v>13599.06</v>
      </c>
      <c r="K47" s="104">
        <v>15804.305</v>
      </c>
      <c r="L47" s="104">
        <v>13815.152</v>
      </c>
      <c r="M47" s="104">
        <v>14929.462</v>
      </c>
      <c r="N47" s="104">
        <v>18290.443</v>
      </c>
      <c r="O47" s="104">
        <v>18866.415</v>
      </c>
      <c r="P47" s="104">
        <v>20061.188</v>
      </c>
      <c r="Q47" s="104">
        <v>20832.288</v>
      </c>
      <c r="R47" s="104">
        <v>20956.874</v>
      </c>
      <c r="S47" s="104">
        <v>20823.989</v>
      </c>
      <c r="T47" s="104">
        <v>26384.286</v>
      </c>
      <c r="U47" s="104">
        <v>26442.339</v>
      </c>
      <c r="V47" s="104">
        <v>26008.816</v>
      </c>
      <c r="W47" s="104">
        <v>1.47</v>
      </c>
    </row>
    <row r="48" spans="2:23" ht="12" customHeight="1">
      <c r="B48" s="105" t="s">
        <v>183</v>
      </c>
      <c r="C48" s="104">
        <v>6615.218</v>
      </c>
      <c r="D48" s="104">
        <v>6054.381</v>
      </c>
      <c r="E48" s="104">
        <v>6859.862</v>
      </c>
      <c r="F48" s="104">
        <v>8092.082</v>
      </c>
      <c r="G48" s="104">
        <v>8513.082</v>
      </c>
      <c r="H48" s="104">
        <v>9409.48</v>
      </c>
      <c r="I48" s="104">
        <v>11320.608</v>
      </c>
      <c r="J48" s="104">
        <v>14543.463</v>
      </c>
      <c r="K48" s="104">
        <v>16459.158</v>
      </c>
      <c r="L48" s="104">
        <v>13261.705</v>
      </c>
      <c r="M48" s="104">
        <v>13756.816</v>
      </c>
      <c r="N48" s="104">
        <v>17163.248</v>
      </c>
      <c r="O48" s="104">
        <v>16669.063</v>
      </c>
      <c r="P48" s="104">
        <v>16774.222</v>
      </c>
      <c r="Q48" s="104">
        <v>16539.968</v>
      </c>
      <c r="R48" s="104">
        <v>14667.15</v>
      </c>
      <c r="S48" s="104">
        <v>14680.09</v>
      </c>
      <c r="T48" s="104">
        <v>16064.719</v>
      </c>
      <c r="U48" s="104">
        <v>16567.208</v>
      </c>
      <c r="V48" s="104">
        <v>14518.71</v>
      </c>
      <c r="W48" s="104">
        <v>1.57</v>
      </c>
    </row>
    <row r="49" spans="2:23" ht="12" customHeight="1">
      <c r="B49" s="169" t="s">
        <v>146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</row>
    <row r="50" spans="2:23" ht="12" customHeight="1">
      <c r="B50" s="105" t="s">
        <v>184</v>
      </c>
      <c r="C50" s="104">
        <v>11080.789</v>
      </c>
      <c r="D50" s="104">
        <v>14003.071</v>
      </c>
      <c r="E50" s="104">
        <v>13405.072</v>
      </c>
      <c r="F50" s="104">
        <v>14986.212</v>
      </c>
      <c r="G50" s="104">
        <v>16247.613</v>
      </c>
      <c r="H50" s="104">
        <v>19211.768</v>
      </c>
      <c r="I50" s="104">
        <v>23499.52</v>
      </c>
      <c r="J50" s="104">
        <v>24264.489</v>
      </c>
      <c r="K50" s="104">
        <v>26539.234</v>
      </c>
      <c r="L50" s="104">
        <v>27200.936</v>
      </c>
      <c r="M50" s="104">
        <v>36698.647</v>
      </c>
      <c r="N50" s="104">
        <v>47023.577</v>
      </c>
      <c r="O50" s="104">
        <v>42059.719</v>
      </c>
      <c r="P50" s="104">
        <v>40639.446</v>
      </c>
      <c r="Q50" s="104">
        <v>36661.782</v>
      </c>
      <c r="R50" s="104">
        <v>32378.158</v>
      </c>
      <c r="S50" s="104">
        <v>35179.863</v>
      </c>
      <c r="T50" s="104">
        <v>39207.886</v>
      </c>
      <c r="U50" s="104">
        <v>31685.317</v>
      </c>
      <c r="V50" s="104">
        <v>27078.081</v>
      </c>
      <c r="W50" s="104">
        <v>2.63</v>
      </c>
    </row>
    <row r="51" spans="2:23" ht="12" customHeight="1">
      <c r="B51" s="108" t="s">
        <v>185</v>
      </c>
      <c r="C51" s="104">
        <v>3959.471</v>
      </c>
      <c r="D51" s="104">
        <v>4084.656</v>
      </c>
      <c r="E51" s="104">
        <v>4493.139</v>
      </c>
      <c r="F51" s="104">
        <v>5288.29</v>
      </c>
      <c r="G51" s="104">
        <v>5973.876</v>
      </c>
      <c r="H51" s="104">
        <v>6350.735</v>
      </c>
      <c r="I51" s="104">
        <v>6595.82</v>
      </c>
      <c r="J51" s="104">
        <v>7487.42</v>
      </c>
      <c r="K51" s="104">
        <v>8180.105</v>
      </c>
      <c r="L51" s="104">
        <v>7832.792</v>
      </c>
      <c r="M51" s="104">
        <v>8360.407</v>
      </c>
      <c r="N51" s="104">
        <v>9452.579</v>
      </c>
      <c r="O51" s="104">
        <v>9546.216</v>
      </c>
      <c r="P51" s="104">
        <v>10434.207</v>
      </c>
      <c r="Q51" s="104">
        <v>10744.009</v>
      </c>
      <c r="R51" s="104">
        <v>9960.17</v>
      </c>
      <c r="S51" s="104">
        <v>10303.684</v>
      </c>
      <c r="T51" s="104">
        <v>11436.706</v>
      </c>
      <c r="U51" s="104">
        <v>11493.822</v>
      </c>
      <c r="V51" s="104">
        <v>11111.131</v>
      </c>
      <c r="W51" s="104">
        <v>0.94</v>
      </c>
    </row>
    <row r="52" spans="2:23" ht="12" customHeight="1">
      <c r="B52" s="109" t="s">
        <v>186</v>
      </c>
      <c r="C52" s="104">
        <v>6610.3</v>
      </c>
      <c r="D52" s="104">
        <v>7129.102</v>
      </c>
      <c r="E52" s="104">
        <v>7932.343</v>
      </c>
      <c r="F52" s="104">
        <v>9624.439</v>
      </c>
      <c r="G52" s="104">
        <v>11237.047</v>
      </c>
      <c r="H52" s="104">
        <v>12198.044</v>
      </c>
      <c r="I52" s="104">
        <v>13524.355</v>
      </c>
      <c r="J52" s="104">
        <v>16188.793</v>
      </c>
      <c r="K52" s="104">
        <v>18707.773</v>
      </c>
      <c r="L52" s="104">
        <v>17450.544</v>
      </c>
      <c r="M52" s="104">
        <v>19231.911</v>
      </c>
      <c r="N52" s="104">
        <v>22694.465</v>
      </c>
      <c r="O52" s="104">
        <v>22965.997</v>
      </c>
      <c r="P52" s="104">
        <v>25245.145</v>
      </c>
      <c r="Q52" s="104">
        <v>27150.672</v>
      </c>
      <c r="R52" s="104">
        <v>25235.647</v>
      </c>
      <c r="S52" s="104">
        <v>26035.637</v>
      </c>
      <c r="T52" s="104">
        <v>28207.277</v>
      </c>
      <c r="U52" s="104">
        <v>28576.88</v>
      </c>
      <c r="V52" s="104">
        <v>27898.555</v>
      </c>
      <c r="W52" s="104">
        <v>1.569</v>
      </c>
    </row>
    <row r="53" spans="2:23" ht="12" customHeight="1">
      <c r="B53" s="170" t="s">
        <v>148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1"/>
    </row>
    <row r="54" spans="2:23" ht="12" customHeight="1">
      <c r="B54" s="103" t="s">
        <v>187</v>
      </c>
      <c r="C54" s="104">
        <v>1293.939</v>
      </c>
      <c r="D54" s="104">
        <v>1481.036</v>
      </c>
      <c r="E54" s="104">
        <v>1527.982</v>
      </c>
      <c r="F54" s="104">
        <v>1703.832</v>
      </c>
      <c r="G54" s="104">
        <v>2158.286</v>
      </c>
      <c r="H54" s="104">
        <v>2186.821</v>
      </c>
      <c r="I54" s="104">
        <v>2479.02</v>
      </c>
      <c r="J54" s="104">
        <v>3325.402</v>
      </c>
      <c r="K54" s="104">
        <v>4552.213</v>
      </c>
      <c r="L54" s="104">
        <v>3832.328</v>
      </c>
      <c r="M54" s="104">
        <v>4081.061</v>
      </c>
      <c r="N54" s="104">
        <v>5393.21</v>
      </c>
      <c r="O54" s="104">
        <v>5284.747</v>
      </c>
      <c r="P54" s="104">
        <v>5119.885</v>
      </c>
      <c r="Q54" s="104">
        <v>5144.577</v>
      </c>
      <c r="R54" s="104">
        <v>4430.266</v>
      </c>
      <c r="S54" s="104">
        <v>8678.392</v>
      </c>
      <c r="T54" s="104">
        <v>5115.476</v>
      </c>
      <c r="U54" s="104">
        <v>4987.576</v>
      </c>
      <c r="V54" s="104">
        <v>4714.33</v>
      </c>
      <c r="W54" s="104">
        <v>0.307</v>
      </c>
    </row>
    <row r="55" spans="2:23" ht="12" customHeight="1">
      <c r="B55" s="103" t="s">
        <v>188</v>
      </c>
      <c r="C55" s="104">
        <v>1861.596</v>
      </c>
      <c r="D55" s="104">
        <v>1601.819</v>
      </c>
      <c r="E55" s="104">
        <v>1787.202</v>
      </c>
      <c r="F55" s="104">
        <v>2170.341</v>
      </c>
      <c r="G55" s="104">
        <v>2617.17</v>
      </c>
      <c r="H55" s="104">
        <v>2561.582</v>
      </c>
      <c r="I55" s="104">
        <v>2775.059</v>
      </c>
      <c r="J55" s="104">
        <v>3616.859</v>
      </c>
      <c r="K55" s="104">
        <v>5387.675</v>
      </c>
      <c r="L55" s="104">
        <v>3941.579</v>
      </c>
      <c r="M55" s="104">
        <v>4474.255</v>
      </c>
      <c r="N55" s="104">
        <v>6221.241</v>
      </c>
      <c r="O55" s="104">
        <v>5796.377</v>
      </c>
      <c r="P55" s="104">
        <v>5181.389</v>
      </c>
      <c r="Q55" s="104">
        <v>4720.218</v>
      </c>
      <c r="R55" s="104">
        <v>3795.97</v>
      </c>
      <c r="S55" s="104">
        <v>8272.367</v>
      </c>
      <c r="T55" s="104">
        <v>5151.775</v>
      </c>
      <c r="U55" s="104">
        <v>4557.554</v>
      </c>
      <c r="V55" s="104">
        <v>4721.302</v>
      </c>
      <c r="W55" s="104">
        <v>0.442</v>
      </c>
    </row>
    <row r="56" spans="2:23" ht="12" customHeight="1">
      <c r="B56" s="103" t="s">
        <v>189</v>
      </c>
      <c r="C56" s="104">
        <v>8589.192</v>
      </c>
      <c r="D56" s="104">
        <v>8680.731</v>
      </c>
      <c r="E56" s="104">
        <v>10613.102</v>
      </c>
      <c r="F56" s="104">
        <v>13618.977</v>
      </c>
      <c r="G56" s="104">
        <v>16229.665</v>
      </c>
      <c r="H56" s="104">
        <v>16720.304</v>
      </c>
      <c r="I56" s="104">
        <v>19796.008</v>
      </c>
      <c r="J56" s="104">
        <v>24557.823</v>
      </c>
      <c r="K56" s="104">
        <v>34539.689</v>
      </c>
      <c r="L56" s="104">
        <v>24968.681</v>
      </c>
      <c r="M56" s="104">
        <v>27551.353</v>
      </c>
      <c r="N56" s="104">
        <v>37689.221</v>
      </c>
      <c r="O56" s="104">
        <v>37571.575</v>
      </c>
      <c r="P56" s="104">
        <v>37829.655</v>
      </c>
      <c r="Q56" s="104">
        <v>34222.39</v>
      </c>
      <c r="R56" s="104">
        <v>33019.407</v>
      </c>
      <c r="S56" s="104">
        <v>66152.347</v>
      </c>
      <c r="T56" s="104">
        <v>36423.986</v>
      </c>
      <c r="U56" s="104">
        <v>34305.56</v>
      </c>
      <c r="V56" s="104">
        <v>31762.462</v>
      </c>
      <c r="W56" s="104">
        <v>2.039</v>
      </c>
    </row>
    <row r="57" spans="2:23" ht="12" customHeight="1">
      <c r="B57" s="103" t="s">
        <v>190</v>
      </c>
      <c r="C57" s="104">
        <v>6770.081</v>
      </c>
      <c r="D57" s="104">
        <v>6457.101</v>
      </c>
      <c r="E57" s="104">
        <v>8798.231</v>
      </c>
      <c r="F57" s="104">
        <v>11709.475</v>
      </c>
      <c r="G57" s="104">
        <v>14676.691</v>
      </c>
      <c r="H57" s="104">
        <v>14803.821</v>
      </c>
      <c r="I57" s="104">
        <v>16607.595</v>
      </c>
      <c r="J57" s="104">
        <v>23030.188</v>
      </c>
      <c r="K57" s="104">
        <v>36229.928</v>
      </c>
      <c r="L57" s="104">
        <v>29079.403</v>
      </c>
      <c r="M57" s="104">
        <v>37730.618</v>
      </c>
      <c r="N57" s="104">
        <v>52269.312</v>
      </c>
      <c r="O57" s="104">
        <v>48903.015</v>
      </c>
      <c r="P57" s="104">
        <v>44946.229</v>
      </c>
      <c r="Q57" s="104">
        <v>41825.949</v>
      </c>
      <c r="R57" s="104">
        <v>38394.728</v>
      </c>
      <c r="S57" s="104">
        <v>70751.969</v>
      </c>
      <c r="T57" s="104">
        <v>44518.477</v>
      </c>
      <c r="U57" s="104">
        <v>39125.219</v>
      </c>
      <c r="V57" s="104">
        <v>34629.544</v>
      </c>
      <c r="W57" s="104">
        <v>1.607</v>
      </c>
    </row>
    <row r="58" spans="2:23" ht="12" customHeight="1">
      <c r="B58" s="103" t="s">
        <v>191</v>
      </c>
      <c r="C58" s="104">
        <v>2929.71</v>
      </c>
      <c r="D58" s="104">
        <v>2875.472</v>
      </c>
      <c r="E58" s="104">
        <v>3296.335</v>
      </c>
      <c r="F58" s="104">
        <v>3954.083</v>
      </c>
      <c r="G58" s="104">
        <v>4663.518</v>
      </c>
      <c r="H58" s="104">
        <v>4927.223</v>
      </c>
      <c r="I58" s="104">
        <v>5460.367</v>
      </c>
      <c r="J58" s="104">
        <v>7021.006</v>
      </c>
      <c r="K58" s="104">
        <v>9985.335</v>
      </c>
      <c r="L58" s="104">
        <v>7098.219</v>
      </c>
      <c r="M58" s="104">
        <v>8827.209</v>
      </c>
      <c r="N58" s="104">
        <v>13090.275</v>
      </c>
      <c r="O58" s="104">
        <v>12353.969</v>
      </c>
      <c r="P58" s="104">
        <v>12022.465</v>
      </c>
      <c r="Q58" s="104">
        <v>13578.994</v>
      </c>
      <c r="R58" s="104">
        <v>11334.605</v>
      </c>
      <c r="S58" s="104">
        <v>24497.915</v>
      </c>
      <c r="T58" s="104">
        <v>19039.425</v>
      </c>
      <c r="U58" s="104">
        <v>18150.635</v>
      </c>
      <c r="V58" s="104">
        <v>15889.985</v>
      </c>
      <c r="W58" s="104">
        <v>0.695</v>
      </c>
    </row>
    <row r="59" spans="2:23" ht="12" customHeight="1">
      <c r="B59" s="171" t="s">
        <v>70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</row>
    <row r="60" spans="2:23" ht="12" customHeight="1">
      <c r="B60" s="103" t="s">
        <v>192</v>
      </c>
      <c r="C60" s="104">
        <v>12262.178</v>
      </c>
      <c r="D60" s="104">
        <v>9529.364</v>
      </c>
      <c r="E60" s="104">
        <v>9144.895</v>
      </c>
      <c r="F60" s="104">
        <v>10854.611</v>
      </c>
      <c r="G60" s="104">
        <v>12352.743</v>
      </c>
      <c r="H60" s="104">
        <v>16093.972</v>
      </c>
      <c r="I60" s="104">
        <v>18505.133</v>
      </c>
      <c r="J60" s="104">
        <v>22140.934</v>
      </c>
      <c r="K60" s="104">
        <v>26824.928</v>
      </c>
      <c r="L60" s="104">
        <v>24802.584</v>
      </c>
      <c r="M60" s="104">
        <v>29112.514</v>
      </c>
      <c r="N60" s="104">
        <v>42723.498</v>
      </c>
      <c r="O60" s="104">
        <v>39902.261</v>
      </c>
      <c r="P60" s="104">
        <v>35690.534</v>
      </c>
      <c r="Q60" s="104">
        <v>37573.846</v>
      </c>
      <c r="R60" s="104">
        <v>36911.993</v>
      </c>
      <c r="S60" s="104">
        <v>36589.681</v>
      </c>
      <c r="T60" s="104">
        <v>41341.227</v>
      </c>
      <c r="U60" s="104">
        <v>38412.802</v>
      </c>
      <c r="V60" s="104">
        <v>36449.587</v>
      </c>
      <c r="W60" s="104">
        <v>2.911</v>
      </c>
    </row>
    <row r="61" spans="2:23" ht="12" customHeight="1">
      <c r="B61" s="103" t="s">
        <v>193</v>
      </c>
      <c r="C61" s="104">
        <v>3158.917</v>
      </c>
      <c r="D61" s="104">
        <v>3151.259</v>
      </c>
      <c r="E61" s="104">
        <v>3274.48</v>
      </c>
      <c r="F61" s="104">
        <v>3464.627</v>
      </c>
      <c r="G61" s="104">
        <v>3801.318</v>
      </c>
      <c r="H61" s="104">
        <v>3846.538</v>
      </c>
      <c r="I61" s="104">
        <v>4220.552</v>
      </c>
      <c r="J61" s="104">
        <v>4778.25</v>
      </c>
      <c r="K61" s="104">
        <v>5857.529</v>
      </c>
      <c r="L61" s="104">
        <v>5490.159</v>
      </c>
      <c r="M61" s="104">
        <v>6671.513</v>
      </c>
      <c r="N61" s="104">
        <v>7296.443</v>
      </c>
      <c r="O61" s="104">
        <v>7296.618</v>
      </c>
      <c r="P61" s="104">
        <v>8125.411</v>
      </c>
      <c r="Q61" s="104">
        <v>8016.371</v>
      </c>
      <c r="R61" s="104">
        <v>7573.611</v>
      </c>
      <c r="S61" s="104">
        <v>7720.822</v>
      </c>
      <c r="T61" s="104">
        <v>8396.621</v>
      </c>
      <c r="U61" s="104">
        <v>8118.21</v>
      </c>
      <c r="V61" s="104">
        <v>7074.921</v>
      </c>
      <c r="W61" s="104">
        <v>0.75</v>
      </c>
    </row>
    <row r="62" spans="2:23" ht="12" customHeight="1">
      <c r="B62" s="103" t="s">
        <v>194</v>
      </c>
      <c r="C62" s="104">
        <v>2797.753</v>
      </c>
      <c r="D62" s="104">
        <v>2649.143</v>
      </c>
      <c r="E62" s="104">
        <v>2679.421</v>
      </c>
      <c r="F62" s="104">
        <v>2884.929</v>
      </c>
      <c r="G62" s="104">
        <v>3231.813</v>
      </c>
      <c r="H62" s="104">
        <v>2991.771</v>
      </c>
      <c r="I62" s="104">
        <v>3221.652</v>
      </c>
      <c r="J62" s="104">
        <v>4025.55</v>
      </c>
      <c r="K62" s="104">
        <v>4806.835</v>
      </c>
      <c r="L62" s="104">
        <v>4555.738</v>
      </c>
      <c r="M62" s="104">
        <v>5755.175</v>
      </c>
      <c r="N62" s="104">
        <v>7602.712</v>
      </c>
      <c r="O62" s="104">
        <v>6994.401</v>
      </c>
      <c r="P62" s="104">
        <v>7470.772</v>
      </c>
      <c r="Q62" s="104">
        <v>8660.258</v>
      </c>
      <c r="R62" s="104">
        <v>9531.903</v>
      </c>
      <c r="S62" s="104">
        <v>9558.616</v>
      </c>
      <c r="T62" s="104">
        <v>10838.61</v>
      </c>
      <c r="U62" s="104">
        <v>9852.874</v>
      </c>
      <c r="V62" s="104">
        <v>9584.159</v>
      </c>
      <c r="W62" s="104">
        <v>0.664</v>
      </c>
    </row>
    <row r="63" spans="2:23" ht="12" customHeight="1">
      <c r="B63" s="103" t="s">
        <v>201</v>
      </c>
      <c r="C63" s="104">
        <v>18105.49</v>
      </c>
      <c r="D63" s="104">
        <v>19725.468</v>
      </c>
      <c r="E63" s="104">
        <v>22036.416</v>
      </c>
      <c r="F63" s="104">
        <v>26005.451</v>
      </c>
      <c r="G63" s="104">
        <v>30582.977</v>
      </c>
      <c r="H63" s="104">
        <v>33380.141</v>
      </c>
      <c r="I63" s="104">
        <v>37087.881</v>
      </c>
      <c r="J63" s="104">
        <v>43825.847</v>
      </c>
      <c r="K63" s="104">
        <v>51559.925</v>
      </c>
      <c r="L63" s="104">
        <v>49956.973</v>
      </c>
      <c r="M63" s="104">
        <v>53890.675</v>
      </c>
      <c r="N63" s="104">
        <v>66283.952</v>
      </c>
      <c r="O63" s="104">
        <v>63657.362</v>
      </c>
      <c r="P63" s="104">
        <v>70766.155</v>
      </c>
      <c r="Q63" s="104">
        <v>73279.875</v>
      </c>
      <c r="R63" s="104">
        <v>70535.438</v>
      </c>
      <c r="S63" s="104">
        <v>73877.844</v>
      </c>
      <c r="T63" s="104">
        <v>79378.565</v>
      </c>
      <c r="U63" s="104">
        <v>87625.774</v>
      </c>
      <c r="V63" s="104">
        <v>87952.591</v>
      </c>
      <c r="W63" s="104">
        <v>4.298</v>
      </c>
    </row>
    <row r="64" spans="2:23" ht="12" customHeight="1">
      <c r="B64" s="171" t="s">
        <v>195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</row>
    <row r="65" spans="2:23" ht="12" customHeight="1">
      <c r="B65" s="103" t="s">
        <v>202</v>
      </c>
      <c r="C65" s="104">
        <v>4927.589</v>
      </c>
      <c r="D65" s="104">
        <v>5502.813</v>
      </c>
      <c r="E65" s="104">
        <v>6464.207</v>
      </c>
      <c r="F65" s="104">
        <v>7550.2</v>
      </c>
      <c r="G65" s="104">
        <v>8970.09</v>
      </c>
      <c r="H65" s="104">
        <v>10090.55</v>
      </c>
      <c r="I65" s="104">
        <v>11787.18</v>
      </c>
      <c r="J65" s="104">
        <v>14491.662</v>
      </c>
      <c r="K65" s="104">
        <v>15903.335</v>
      </c>
      <c r="L65" s="104">
        <v>14708.009</v>
      </c>
      <c r="M65" s="104">
        <v>15256.549</v>
      </c>
      <c r="N65" s="104">
        <v>17694.504</v>
      </c>
      <c r="O65" s="104">
        <v>17931.308</v>
      </c>
      <c r="P65" s="104">
        <v>19123.947</v>
      </c>
      <c r="Q65" s="104">
        <v>20375.044</v>
      </c>
      <c r="R65" s="104">
        <v>20050.815</v>
      </c>
      <c r="S65" s="104">
        <v>20939.478</v>
      </c>
      <c r="T65" s="104">
        <v>24907.441</v>
      </c>
      <c r="U65" s="104">
        <v>24007.759</v>
      </c>
      <c r="V65" s="104">
        <v>23352.318</v>
      </c>
      <c r="W65" s="104">
        <v>1.17</v>
      </c>
    </row>
    <row r="66" spans="2:23" ht="12" customHeight="1">
      <c r="B66" s="103" t="s">
        <v>196</v>
      </c>
      <c r="C66" s="104">
        <v>29861.488</v>
      </c>
      <c r="D66" s="104">
        <v>31109.68</v>
      </c>
      <c r="E66" s="104">
        <v>34034.688</v>
      </c>
      <c r="F66" s="104">
        <v>38710.709</v>
      </c>
      <c r="G66" s="104">
        <v>44444.321</v>
      </c>
      <c r="H66" s="104">
        <v>47839.066</v>
      </c>
      <c r="I66" s="104">
        <v>52576.327</v>
      </c>
      <c r="J66" s="104">
        <v>62171.8</v>
      </c>
      <c r="K66" s="104">
        <v>67225.752</v>
      </c>
      <c r="L66" s="104">
        <v>59424.545</v>
      </c>
      <c r="M66" s="104">
        <v>64172.283</v>
      </c>
      <c r="N66" s="104">
        <v>74475.675</v>
      </c>
      <c r="O66" s="104">
        <v>76252.457</v>
      </c>
      <c r="P66" s="104">
        <v>79891.96</v>
      </c>
      <c r="Q66" s="104">
        <v>80725.565</v>
      </c>
      <c r="R66" s="104">
        <v>74286.848</v>
      </c>
      <c r="S66" s="104">
        <v>75864.743</v>
      </c>
      <c r="T66" s="104">
        <v>116636.953</v>
      </c>
      <c r="U66" s="104">
        <v>87788.454</v>
      </c>
      <c r="V66" s="104">
        <v>86450.925</v>
      </c>
      <c r="W66" s="104">
        <v>7.089</v>
      </c>
    </row>
    <row r="67" spans="2:23" ht="12" customHeight="1">
      <c r="B67" s="103" t="s">
        <v>203</v>
      </c>
      <c r="C67" s="104">
        <v>22316.236</v>
      </c>
      <c r="D67" s="104">
        <v>23809.072</v>
      </c>
      <c r="E67" s="104">
        <v>25116.34</v>
      </c>
      <c r="F67" s="104">
        <v>27960.484</v>
      </c>
      <c r="G67" s="104">
        <v>33506.231</v>
      </c>
      <c r="H67" s="104">
        <v>33355.658</v>
      </c>
      <c r="I67" s="104">
        <v>36159.418</v>
      </c>
      <c r="J67" s="104">
        <v>45177.161</v>
      </c>
      <c r="K67" s="104">
        <v>60762.839</v>
      </c>
      <c r="L67" s="104">
        <v>55156.266</v>
      </c>
      <c r="M67" s="104">
        <v>61611.987</v>
      </c>
      <c r="N67" s="104">
        <v>71000.887</v>
      </c>
      <c r="O67" s="104">
        <v>77382.001</v>
      </c>
      <c r="P67" s="104">
        <v>86159.378</v>
      </c>
      <c r="Q67" s="104">
        <v>87654.089</v>
      </c>
      <c r="R67" s="104">
        <v>77540.466</v>
      </c>
      <c r="S67" s="104">
        <v>72348.025</v>
      </c>
      <c r="T67" s="104">
        <v>83474.84</v>
      </c>
      <c r="U67" s="104">
        <v>83717.87</v>
      </c>
      <c r="V67" s="104">
        <v>79941.518</v>
      </c>
      <c r="W67" s="104">
        <v>5.297</v>
      </c>
    </row>
    <row r="68" spans="2:23" ht="12" customHeight="1">
      <c r="B68" s="110" t="s">
        <v>50</v>
      </c>
      <c r="C68" s="104">
        <v>421265.764</v>
      </c>
      <c r="D68" s="104">
        <v>433526.34</v>
      </c>
      <c r="E68" s="104">
        <v>466163.097</v>
      </c>
      <c r="F68" s="104">
        <v>541698.261</v>
      </c>
      <c r="G68" s="104">
        <v>619971.759</v>
      </c>
      <c r="H68" s="104">
        <v>662418.434</v>
      </c>
      <c r="I68" s="104">
        <v>731008.372</v>
      </c>
      <c r="J68" s="104">
        <v>887191.451</v>
      </c>
      <c r="K68" s="104">
        <v>1086860.724</v>
      </c>
      <c r="L68" s="104">
        <v>955603.446</v>
      </c>
      <c r="M68" s="104">
        <v>1074864.089</v>
      </c>
      <c r="N68" s="104">
        <v>1308267.115</v>
      </c>
      <c r="O68" s="104">
        <v>1293522.846</v>
      </c>
      <c r="P68" s="104">
        <v>1366192.471</v>
      </c>
      <c r="Q68" s="104">
        <v>1404108.546</v>
      </c>
      <c r="R68" s="104">
        <v>1286921.421</v>
      </c>
      <c r="S68" s="104">
        <v>1405373.195</v>
      </c>
      <c r="T68" s="104">
        <v>1492642.791</v>
      </c>
      <c r="U68" s="104">
        <v>1459259.272</v>
      </c>
      <c r="V68" s="104">
        <v>1405588.956</v>
      </c>
      <c r="W68" s="104">
        <v>100</v>
      </c>
    </row>
    <row r="69" spans="2:23" ht="26.25" customHeight="1">
      <c r="B69" s="131" t="s">
        <v>204</v>
      </c>
      <c r="C69" s="131"/>
      <c r="D69" s="131"/>
      <c r="E69" s="131"/>
      <c r="F69" s="131"/>
      <c r="G69" s="131"/>
      <c r="H69" s="131"/>
      <c r="I69" s="131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</row>
  </sheetData>
  <mergeCells count="17">
    <mergeCell ref="B45:W45"/>
    <mergeCell ref="B7:W7"/>
    <mergeCell ref="B8:B9"/>
    <mergeCell ref="B10:W10"/>
    <mergeCell ref="B12:W12"/>
    <mergeCell ref="B16:W16"/>
    <mergeCell ref="B21:W21"/>
    <mergeCell ref="B29:W29"/>
    <mergeCell ref="B30:W30"/>
    <mergeCell ref="B35:W35"/>
    <mergeCell ref="B36:W36"/>
    <mergeCell ref="B41:W41"/>
    <mergeCell ref="B49:W49"/>
    <mergeCell ref="B53:W53"/>
    <mergeCell ref="B59:W59"/>
    <mergeCell ref="B64:W64"/>
    <mergeCell ref="B69:W69"/>
  </mergeCells>
  <conditionalFormatting sqref="B6:W7 B9:W69 B8 W8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Props1.xml><?xml version="1.0" encoding="utf-8"?>
<ds:datastoreItem xmlns:ds="http://schemas.openxmlformats.org/officeDocument/2006/customXml" ds:itemID="{99980DE5-23A6-4152-AF60-54D4AEF07FF4}"/>
</file>

<file path=customXml/itemProps2.xml><?xml version="1.0" encoding="utf-8"?>
<ds:datastoreItem xmlns:ds="http://schemas.openxmlformats.org/officeDocument/2006/customXml" ds:itemID="{A93E6959-A298-41E9-9F42-C415046028EE}"/>
</file>

<file path=customXml/itemProps3.xml><?xml version="1.0" encoding="utf-8"?>
<ds:datastoreItem xmlns:ds="http://schemas.openxmlformats.org/officeDocument/2006/customXml" ds:itemID="{DE031492-6A60-47C9-A23C-EA69618AD43C}"/>
</file>

<file path=customXml/itemProps4.xml><?xml version="1.0" encoding="utf-8"?>
<ds:datastoreItem xmlns:ds="http://schemas.openxmlformats.org/officeDocument/2006/customXml" ds:itemID="{C4696250-608B-4348-A9BD-30761C97F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2020-12-11T00:51:36Z</dcterms:created>
  <dcterms:modified xsi:type="dcterms:W3CDTF">2020-12-11T00:51:57Z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