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Contents" sheetId="2" r:id="rId1"/>
    <sheet name="Horticulture" sheetId="1" r:id="rId2"/>
    <sheet name="Notes" sheetId="3" r:id="rId3"/>
  </sheets>
  <definedNames>
    <definedName name="_xlnm.Print_Area" localSheetId="1">'Horticulture'!$A$1:$D$59</definedName>
    <definedName name="Tablend">'Horticulture'!$BR$62</definedName>
    <definedName name="Tablestart">'Horticulture'!#REF!</definedName>
    <definedName name="_xlnm.Print_Titles" localSheetId="1">'Horticulture'!$A:$A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<sst xmlns="http://schemas.openxmlformats.org/spreadsheetml/2006/main" count="1086" uniqueCount="194">
  <si>
    <t>Table</t>
  </si>
  <si>
    <t>Activity 1</t>
  </si>
  <si>
    <t>Production</t>
  </si>
  <si>
    <t>Exports (inc reexports)</t>
  </si>
  <si>
    <t>Imports (inc reimports)</t>
  </si>
  <si>
    <t>Activity 2</t>
  </si>
  <si>
    <t/>
  </si>
  <si>
    <t>Commodity</t>
  </si>
  <si>
    <t>Fruit</t>
  </si>
  <si>
    <t>Nuts</t>
  </si>
  <si>
    <t>Vegetables</t>
  </si>
  <si>
    <t>Grapes for winemaking</t>
  </si>
  <si>
    <t>Grapes for drying and table use</t>
  </si>
  <si>
    <t>Grapes total</t>
  </si>
  <si>
    <t>Dried vine fruit</t>
  </si>
  <si>
    <t>Oranges</t>
  </si>
  <si>
    <t>Oranges navel</t>
  </si>
  <si>
    <t>Oranges valencia</t>
  </si>
  <si>
    <t>Mandarins</t>
  </si>
  <si>
    <t>Apples</t>
  </si>
  <si>
    <t>Pears</t>
  </si>
  <si>
    <t>Bananas</t>
  </si>
  <si>
    <t>Potatoes</t>
  </si>
  <si>
    <t>Tomatoes</t>
  </si>
  <si>
    <t>Tomatoes fresh</t>
  </si>
  <si>
    <t>Tomatoes processed</t>
  </si>
  <si>
    <t>Onions</t>
  </si>
  <si>
    <t>Carrots</t>
  </si>
  <si>
    <t>Lettuce</t>
  </si>
  <si>
    <t>Mushrooms</t>
  </si>
  <si>
    <t>Reporter</t>
  </si>
  <si>
    <t>Australia</t>
  </si>
  <si>
    <t>Location</t>
  </si>
  <si>
    <t>World</t>
  </si>
  <si>
    <t>Measure</t>
  </si>
  <si>
    <t>Value</t>
  </si>
  <si>
    <t>Quantity</t>
  </si>
  <si>
    <t>Unit</t>
  </si>
  <si>
    <t>$m</t>
  </si>
  <si>
    <t>kt</t>
  </si>
  <si>
    <t>t</t>
  </si>
  <si>
    <t>Frequency</t>
  </si>
  <si>
    <t>Fiscal Year</t>
  </si>
  <si>
    <t>Notes</t>
  </si>
  <si>
    <t>b,c,1,4,5</t>
  </si>
  <si>
    <t>1,3</t>
  </si>
  <si>
    <t>a,b,1,4,5</t>
  </si>
  <si>
    <t>1,2,6,7</t>
  </si>
  <si>
    <t>d,1,2,6,7,8</t>
  </si>
  <si>
    <t>e,1,2</t>
  </si>
  <si>
    <t>e,1,4,5</t>
  </si>
  <si>
    <t>g,1,3</t>
  </si>
  <si>
    <t>1,2</t>
  </si>
  <si>
    <t>1,4,5</t>
  </si>
  <si>
    <t>h,1,3</t>
  </si>
  <si>
    <t>i,1,2</t>
  </si>
  <si>
    <t>Series Start</t>
  </si>
  <si>
    <t>Series End</t>
  </si>
  <si>
    <t>Identifier</t>
  </si>
  <si>
    <t>AG733</t>
  </si>
  <si>
    <t>AB20292</t>
  </si>
  <si>
    <t>AB22623</t>
  </si>
  <si>
    <t>AB10542</t>
  </si>
  <si>
    <t>AB22622</t>
  </si>
  <si>
    <t>AG716</t>
  </si>
  <si>
    <t>AB22433</t>
  </si>
  <si>
    <t>AB4671</t>
  </si>
  <si>
    <t>AG6902</t>
  </si>
  <si>
    <t>AG1149</t>
  </si>
  <si>
    <t>AG6904</t>
  </si>
  <si>
    <t>AG1164</t>
  </si>
  <si>
    <t>AB12187</t>
  </si>
  <si>
    <t>AB10531</t>
  </si>
  <si>
    <t>AB17800</t>
  </si>
  <si>
    <t>AB22457</t>
  </si>
  <si>
    <t>AG1726</t>
  </si>
  <si>
    <t>AG1850</t>
  </si>
  <si>
    <t>AB8951</t>
  </si>
  <si>
    <t>AB8953</t>
  </si>
  <si>
    <t>AB25959</t>
  </si>
  <si>
    <t>AB25960</t>
  </si>
  <si>
    <t>AB17370</t>
  </si>
  <si>
    <t>AB25961</t>
  </si>
  <si>
    <t>AG1730</t>
  </si>
  <si>
    <t>AG1852</t>
  </si>
  <si>
    <t>AB8945</t>
  </si>
  <si>
    <t>AB25962</t>
  </si>
  <si>
    <t>AB25963</t>
  </si>
  <si>
    <t>AB25964</t>
  </si>
  <si>
    <t>AG1721</t>
  </si>
  <si>
    <t>AG1835</t>
  </si>
  <si>
    <t>AB17801</t>
  </si>
  <si>
    <t>AB4591</t>
  </si>
  <si>
    <t>AG1760</t>
  </si>
  <si>
    <t>AG1837</t>
  </si>
  <si>
    <t>AB22849</t>
  </si>
  <si>
    <t>AB4592</t>
  </si>
  <si>
    <t>AG1770</t>
  </si>
  <si>
    <t>AG1847</t>
  </si>
  <si>
    <t>AG1799</t>
  </si>
  <si>
    <t>AG1873</t>
  </si>
  <si>
    <t>AB25971</t>
  </si>
  <si>
    <t>AB22850</t>
  </si>
  <si>
    <t>AG1808</t>
  </si>
  <si>
    <t>AG1887</t>
  </si>
  <si>
    <t>AB4432</t>
  </si>
  <si>
    <t>AB25972</t>
  </si>
  <si>
    <t>AB4433</t>
  </si>
  <si>
    <t>AB25973</t>
  </si>
  <si>
    <t>AB22851</t>
  </si>
  <si>
    <t>AB22852</t>
  </si>
  <si>
    <t>AG1800</t>
  </si>
  <si>
    <t>AG1875</t>
  </si>
  <si>
    <t>AB20592</t>
  </si>
  <si>
    <t>AB25974</t>
  </si>
  <si>
    <t>AG1801</t>
  </si>
  <si>
    <t>AG1876</t>
  </si>
  <si>
    <t>AB20605</t>
  </si>
  <si>
    <t>AB4575</t>
  </si>
  <si>
    <t>AG1811</t>
  </si>
  <si>
    <t>AG1890</t>
  </si>
  <si>
    <t>AB20608</t>
  </si>
  <si>
    <t>AB4579</t>
  </si>
  <si>
    <t>AG1809</t>
  </si>
  <si>
    <t>AG1889</t>
  </si>
  <si>
    <t>AB23029</t>
  </si>
  <si>
    <t>AB23030</t>
  </si>
  <si>
    <t>Agricultural Commodity Statistics 2022</t>
  </si>
  <si>
    <t>11. Horticulture</t>
  </si>
  <si>
    <t>Activity / Commodity</t>
  </si>
  <si>
    <t>Location(s)</t>
  </si>
  <si>
    <t xml:space="preserve">© Commonwealth of Australia 2022. Ownership of intellectual property rights: Unless otherwise noted, copyright (and any other intellectual property rights, if any) in this publication is owned by the Commonwealth of Australia (referred to as the Commonwealth). Creative Commons licence: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creativecommons.org/licenses/by/4.0/legalcode. Cataloguing data: This publication (and any material sourced from it) should be attributed as:  </t>
  </si>
  <si>
    <t>Production - Fruit</t>
  </si>
  <si>
    <t>Exports (inc reexports) - Fruit</t>
  </si>
  <si>
    <t>Australia - World</t>
  </si>
  <si>
    <t>Imports (inc reimports) - Fruit</t>
  </si>
  <si>
    <t>Exports (inc reexports) - Nuts</t>
  </si>
  <si>
    <t>Imports (inc reimports) - Nuts</t>
  </si>
  <si>
    <t>Production - Vegetables</t>
  </si>
  <si>
    <t>Exports (inc reexports) - Vegetables</t>
  </si>
  <si>
    <t>Imports (inc reimports) - Vegetables</t>
  </si>
  <si>
    <t>Production - Grapes for winemaking</t>
  </si>
  <si>
    <t>Production - Grapes for drying and table use</t>
  </si>
  <si>
    <t>Production - Grapes total</t>
  </si>
  <si>
    <t>Production - Dried vine fruit</t>
  </si>
  <si>
    <t>Exports (inc reexports) - Dried vine fruit</t>
  </si>
  <si>
    <t>Imports (inc reimports) - Dried vine fruit</t>
  </si>
  <si>
    <t>Production - Oranges</t>
  </si>
  <si>
    <t>Exports (inc reexports) - Oranges navel</t>
  </si>
  <si>
    <t>Exports (inc reexports) - Oranges valencia</t>
  </si>
  <si>
    <t>Imports (inc reimports) - Oranges</t>
  </si>
  <si>
    <t>Production - Mandarins</t>
  </si>
  <si>
    <t>Exports (inc reexports) - Mandarins</t>
  </si>
  <si>
    <t>Imports (inc reimports) - Mandarins</t>
  </si>
  <si>
    <t>Production - Apples</t>
  </si>
  <si>
    <t>Exports (inc reexports) - Apples</t>
  </si>
  <si>
    <t>Production - Pears</t>
  </si>
  <si>
    <t>Exports (inc reexports) - Pears</t>
  </si>
  <si>
    <t>Production - Bananas</t>
  </si>
  <si>
    <t>Production - Potatoes</t>
  </si>
  <si>
    <t>Exports (inc reexports) - Potatoes</t>
  </si>
  <si>
    <t>Imports (inc reimports) - Potatoes</t>
  </si>
  <si>
    <t>Production - Tomatoes</t>
  </si>
  <si>
    <t>Exports (inc reexports) - Tomatoes fresh</t>
  </si>
  <si>
    <t>Exports (inc reexports) - Tomatoes processed</t>
  </si>
  <si>
    <t>Imports (inc reimports) - Tomatoes processed</t>
  </si>
  <si>
    <t>Production - Onions</t>
  </si>
  <si>
    <t>Exports (inc reexports) - Onions</t>
  </si>
  <si>
    <t>Production - Carrots</t>
  </si>
  <si>
    <t>Exports (inc reexports) - Carrots</t>
  </si>
  <si>
    <t>Production - Lettuce</t>
  </si>
  <si>
    <t>Exports (inc reexports) - Lettuce</t>
  </si>
  <si>
    <t>Production - Mushrooms</t>
  </si>
  <si>
    <t>Exports (inc reexports) - Mushrooms</t>
  </si>
  <si>
    <t>ABARES 2022, Agricultural Commodity Statistics, Australian Bureau of Agricultural and Resource Economics and Sciences, Canberra, December. CC BY 4.0. https://doi.org/10.25814/p6td-nm60</t>
  </si>
  <si>
    <t>Notes:</t>
  </si>
  <si>
    <t>a. Excludes pulses.</t>
  </si>
  <si>
    <t>b. Gross value of production.</t>
  </si>
  <si>
    <t>c. Gross value of fruit and nuts excludes wine grapes.</t>
  </si>
  <si>
    <t>d. Dry weight</t>
  </si>
  <si>
    <t xml:space="preserve">e. Total orange production including navel, valencia and other varieties. </t>
  </si>
  <si>
    <t>g. Fresh.</t>
  </si>
  <si>
    <t>h. Fresh and dried</t>
  </si>
  <si>
    <t>i. Fresh and processed.</t>
  </si>
  <si>
    <t>Sources:</t>
  </si>
  <si>
    <t>1. ABARES</t>
  </si>
  <si>
    <t>2. ABS, Agricultural Commodities, Australia, cat. no. 7121.0, Canberra</t>
  </si>
  <si>
    <t>3. ABS, Information Consultancy Services, 2007, Australia, cat. no. 9920.0, Canberra</t>
  </si>
  <si>
    <t>4. ABS, Value of Principal Agricultural Commodities Produced, Australia, cat. no. 7501.0, Canberra</t>
  </si>
  <si>
    <t>5. ABS, Value of Australian Commodities Produced, cat. no. 7503.0, Canberra</t>
  </si>
  <si>
    <t>6. ABS, Australian Wine and Grape Industry, cat. no. 1329, Canberra</t>
  </si>
  <si>
    <t>7. ABS, Vineyards Estimates, cat. no. 1329.0.55.002, Canberra</t>
  </si>
  <si>
    <t>8. Horticulture Innovation Australia Limited, Australian Horticulture Statistics handbook</t>
  </si>
  <si>
    <t>Note: Details for establishments with estimated value of agricultural operations (EVAO) of $20,000 or more from 1986–87 to 1990–91; EVAO of $22,500 or more from 1991–92 to 1992–93; EVAO of $5,000 or more from 1993–94 to 2014–15; and EVAO of $40,000 from 2015–16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</si>
</sst>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mmm\-yyyy;@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2" fontId="2" fillId="0" borderId="0" xfId="18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quotePrefix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wrapText="1"/>
    </xf>
    <xf numFmtId="1" fontId="0" fillId="0" borderId="0" xfId="18" applyNumberFormat="1" applyFont="1" applyFill="1"/>
    <xf numFmtId="0" fontId="2" fillId="0" borderId="0" xfId="0" applyFont="1" applyFill="1"/>
    <xf numFmtId="1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0" fontId="3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5" xfId="0" applyFill="1" applyBorder="1"/>
    <xf numFmtId="0" fontId="4" fillId="3" borderId="0" xfId="0" applyFont="1" applyFill="1"/>
    <xf numFmtId="0" fontId="5" fillId="3" borderId="4" xfId="0" applyFont="1" applyFill="1" applyBorder="1"/>
    <xf numFmtId="0" fontId="5" fillId="3" borderId="0" xfId="0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5" fillId="3" borderId="0" xfId="0" applyNumberFormat="1" applyFont="1" applyFill="1"/>
    <xf numFmtId="0" fontId="5" fillId="3" borderId="5" xfId="0" applyFont="1" applyFill="1" applyBorder="1"/>
    <xf numFmtId="0" fontId="5" fillId="0" borderId="0" xfId="0" applyFont="1"/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3" borderId="5" xfId="0" applyFill="1" applyBorder="1" applyAlignment="1">
      <alignment wrapText="1"/>
    </xf>
    <xf numFmtId="0" fontId="7" fillId="3" borderId="6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/>
    <xf numFmtId="0" fontId="5" fillId="3" borderId="0" xfId="0" applyFont="1" applyFill="1"/>
    <xf numFmtId="0" fontId="0" fillId="0" borderId="5" xfId="0" applyBorder="1"/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10" fillId="4" borderId="0" xfId="0" applyFont="1" applyFill="1" applyAlignment="1">
      <alignment vertical="top"/>
    </xf>
    <xf numFmtId="0" fontId="10" fillId="4" borderId="5" xfId="0" applyFont="1" applyFill="1" applyBorder="1" applyAlignment="1">
      <alignment vertical="top"/>
    </xf>
    <xf numFmtId="0" fontId="8" fillId="4" borderId="0" xfId="0" applyFont="1" applyFill="1" applyAlignment="1">
      <alignment horizontal="left" vertical="top" wrapText="1"/>
    </xf>
    <xf numFmtId="0" fontId="7" fillId="3" borderId="7" xfId="0" applyFont="1" applyFill="1" applyBorder="1"/>
    <xf numFmtId="0" fontId="6" fillId="3" borderId="4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5" xfId="0" applyFont="1" applyFill="1" applyBorder="1" applyAlignment="1">
      <alignment wrapText="1"/>
    </xf>
    <xf numFmtId="0" fontId="8" fillId="4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9525</xdr:rowOff>
    </xdr:from>
    <xdr:ext cx="2419350" cy="90487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76200</xdr:rowOff>
    </xdr:from>
    <xdr:to>
      <xdr:col>2</xdr:col>
      <xdr:colOff>1600200</xdr:colOff>
      <xdr:row>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342900"/>
          <a:ext cx="2428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C554-F873-412F-A07E-6CBB24088462}">
  <dimension ref="B1:BO79"/>
  <sheetViews>
    <sheetView tabSelected="1" workbookViewId="0" topLeftCell="A1"/>
  </sheetViews>
  <sheetFormatPr defaultColWidth="9.140625" defaultRowHeight="15"/>
  <cols>
    <col min="3" max="3" width="90.7109375" style="0" customWidth="1"/>
    <col min="4" max="4" width="33.140625" style="0" customWidth="1"/>
    <col min="5" max="7" width="15.7109375" style="0" customWidth="1"/>
    <col min="8" max="8" width="15.7109375" style="15" customWidth="1"/>
    <col min="9" max="9" width="4.7109375" style="0" customWidth="1"/>
  </cols>
  <sheetData>
    <row r="1" ht="21">
      <c r="B1" s="14" t="s">
        <v>127</v>
      </c>
    </row>
    <row r="2" spans="2:9" ht="15">
      <c r="B2" s="16"/>
      <c r="C2" s="17"/>
      <c r="D2" s="17"/>
      <c r="E2" s="17"/>
      <c r="F2" s="17"/>
      <c r="G2" s="17"/>
      <c r="H2" s="18"/>
      <c r="I2" s="19"/>
    </row>
    <row r="3" spans="2:9" ht="15">
      <c r="B3" s="20"/>
      <c r="C3" s="21"/>
      <c r="D3" s="21"/>
      <c r="E3" s="21"/>
      <c r="F3" s="21"/>
      <c r="G3" s="21"/>
      <c r="H3" s="22"/>
      <c r="I3" s="23"/>
    </row>
    <row r="4" spans="2:9" ht="15">
      <c r="B4" s="20"/>
      <c r="C4" s="21"/>
      <c r="D4" s="21"/>
      <c r="E4" s="21"/>
      <c r="F4" s="21"/>
      <c r="G4" s="21"/>
      <c r="H4" s="22"/>
      <c r="I4" s="23"/>
    </row>
    <row r="5" spans="2:9" ht="15">
      <c r="B5" s="20"/>
      <c r="C5" s="21"/>
      <c r="D5" s="21"/>
      <c r="E5" s="21"/>
      <c r="F5" s="21"/>
      <c r="G5" s="21"/>
      <c r="H5" s="22"/>
      <c r="I5" s="23"/>
    </row>
    <row r="6" spans="2:9" ht="15">
      <c r="B6" s="20"/>
      <c r="C6" s="21"/>
      <c r="D6" s="21"/>
      <c r="E6" s="21"/>
      <c r="F6" s="21"/>
      <c r="G6" s="21"/>
      <c r="H6" s="22"/>
      <c r="I6" s="23"/>
    </row>
    <row r="7" spans="2:9" ht="25.5">
      <c r="B7" s="20"/>
      <c r="C7" s="24" t="s">
        <v>128</v>
      </c>
      <c r="D7" s="21"/>
      <c r="E7" s="21"/>
      <c r="F7" s="21"/>
      <c r="G7" s="21"/>
      <c r="H7" s="22"/>
      <c r="I7" s="23"/>
    </row>
    <row r="8" spans="2:9" s="30" customFormat="1" ht="15.75">
      <c r="B8" s="25"/>
      <c r="C8" s="26" t="s">
        <v>129</v>
      </c>
      <c r="D8" s="26" t="s">
        <v>130</v>
      </c>
      <c r="E8" s="26" t="s">
        <v>34</v>
      </c>
      <c r="F8" s="26" t="s">
        <v>37</v>
      </c>
      <c r="G8" s="27" t="s">
        <v>41</v>
      </c>
      <c r="H8" s="28" t="s">
        <v>58</v>
      </c>
      <c r="I8" s="29"/>
    </row>
    <row r="9" spans="2:67" ht="15">
      <c r="B9" s="31"/>
      <c r="C9" s="32" t="s">
        <v>132</v>
      </c>
      <c r="D9" s="32" t="s">
        <v>31</v>
      </c>
      <c r="E9" s="32" t="s">
        <v>35</v>
      </c>
      <c r="F9" s="32" t="s">
        <v>38</v>
      </c>
      <c r="G9" s="32" t="s">
        <v>42</v>
      </c>
      <c r="H9" s="33" t="s">
        <v>59</v>
      </c>
      <c r="I9" s="34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2:9" ht="15">
      <c r="B10" s="31"/>
      <c r="C10" s="32" t="s">
        <v>133</v>
      </c>
      <c r="D10" s="32" t="s">
        <v>134</v>
      </c>
      <c r="E10" s="32" t="s">
        <v>35</v>
      </c>
      <c r="F10" s="32" t="s">
        <v>38</v>
      </c>
      <c r="G10" s="32" t="s">
        <v>42</v>
      </c>
      <c r="H10" s="33" t="s">
        <v>60</v>
      </c>
      <c r="I10" s="34"/>
    </row>
    <row r="11" spans="2:9" ht="15">
      <c r="B11" s="31"/>
      <c r="C11" s="32" t="s">
        <v>135</v>
      </c>
      <c r="D11" s="32" t="s">
        <v>134</v>
      </c>
      <c r="E11" s="32" t="s">
        <v>35</v>
      </c>
      <c r="F11" s="32" t="s">
        <v>38</v>
      </c>
      <c r="G11" s="32" t="s">
        <v>42</v>
      </c>
      <c r="H11" s="33" t="s">
        <v>61</v>
      </c>
      <c r="I11" s="34"/>
    </row>
    <row r="12" spans="2:9" ht="15">
      <c r="B12" s="31"/>
      <c r="C12" s="32" t="s">
        <v>136</v>
      </c>
      <c r="D12" s="32" t="s">
        <v>134</v>
      </c>
      <c r="E12" s="32" t="s">
        <v>35</v>
      </c>
      <c r="F12" s="32" t="s">
        <v>38</v>
      </c>
      <c r="G12" s="32" t="s">
        <v>42</v>
      </c>
      <c r="H12" s="33" t="s">
        <v>62</v>
      </c>
      <c r="I12" s="34"/>
    </row>
    <row r="13" spans="2:9" ht="15">
      <c r="B13" s="31"/>
      <c r="C13" s="32" t="s">
        <v>137</v>
      </c>
      <c r="D13" s="32" t="s">
        <v>134</v>
      </c>
      <c r="E13" s="32" t="s">
        <v>35</v>
      </c>
      <c r="F13" s="32" t="s">
        <v>38</v>
      </c>
      <c r="G13" s="32" t="s">
        <v>42</v>
      </c>
      <c r="H13" s="33" t="s">
        <v>63</v>
      </c>
      <c r="I13" s="34"/>
    </row>
    <row r="14" spans="2:9" ht="15">
      <c r="B14" s="31"/>
      <c r="C14" s="32" t="s">
        <v>138</v>
      </c>
      <c r="D14" s="32" t="s">
        <v>31</v>
      </c>
      <c r="E14" s="32" t="s">
        <v>35</v>
      </c>
      <c r="F14" s="32" t="s">
        <v>38</v>
      </c>
      <c r="G14" s="32" t="s">
        <v>42</v>
      </c>
      <c r="H14" s="33" t="s">
        <v>64</v>
      </c>
      <c r="I14" s="34"/>
    </row>
    <row r="15" spans="2:9" ht="15">
      <c r="B15" s="31"/>
      <c r="C15" s="32" t="s">
        <v>139</v>
      </c>
      <c r="D15" s="32" t="s">
        <v>134</v>
      </c>
      <c r="E15" s="32" t="s">
        <v>35</v>
      </c>
      <c r="F15" s="32" t="s">
        <v>38</v>
      </c>
      <c r="G15" s="32" t="s">
        <v>42</v>
      </c>
      <c r="H15" s="33" t="s">
        <v>65</v>
      </c>
      <c r="I15" s="34"/>
    </row>
    <row r="16" spans="2:9" ht="15">
      <c r="B16" s="31"/>
      <c r="C16" s="32" t="s">
        <v>140</v>
      </c>
      <c r="D16" s="32" t="s">
        <v>134</v>
      </c>
      <c r="E16" s="32" t="s">
        <v>35</v>
      </c>
      <c r="F16" s="32" t="s">
        <v>38</v>
      </c>
      <c r="G16" s="32" t="s">
        <v>42</v>
      </c>
      <c r="H16" s="33" t="s">
        <v>66</v>
      </c>
      <c r="I16" s="34"/>
    </row>
    <row r="17" spans="2:9" ht="15">
      <c r="B17" s="31"/>
      <c r="C17" s="32" t="s">
        <v>141</v>
      </c>
      <c r="D17" s="32" t="s">
        <v>31</v>
      </c>
      <c r="E17" s="32" t="s">
        <v>36</v>
      </c>
      <c r="F17" s="32" t="s">
        <v>39</v>
      </c>
      <c r="G17" s="32" t="s">
        <v>42</v>
      </c>
      <c r="H17" s="33" t="s">
        <v>67</v>
      </c>
      <c r="I17" s="34"/>
    </row>
    <row r="18" spans="2:9" ht="15">
      <c r="B18" s="31"/>
      <c r="C18" s="32" t="s">
        <v>142</v>
      </c>
      <c r="D18" s="32" t="s">
        <v>31</v>
      </c>
      <c r="E18" s="32" t="s">
        <v>36</v>
      </c>
      <c r="F18" s="32" t="s">
        <v>39</v>
      </c>
      <c r="G18" s="32" t="s">
        <v>42</v>
      </c>
      <c r="H18" s="33" t="s">
        <v>68</v>
      </c>
      <c r="I18" s="34"/>
    </row>
    <row r="19" spans="2:9" ht="15">
      <c r="B19" s="31"/>
      <c r="C19" s="32" t="s">
        <v>143</v>
      </c>
      <c r="D19" s="32" t="s">
        <v>31</v>
      </c>
      <c r="E19" s="32" t="s">
        <v>36</v>
      </c>
      <c r="F19" s="32" t="s">
        <v>39</v>
      </c>
      <c r="G19" s="32" t="s">
        <v>42</v>
      </c>
      <c r="H19" s="33" t="s">
        <v>69</v>
      </c>
      <c r="I19" s="34"/>
    </row>
    <row r="20" spans="2:9" ht="15">
      <c r="B20" s="31"/>
      <c r="C20" s="32" t="s">
        <v>144</v>
      </c>
      <c r="D20" s="32" t="s">
        <v>31</v>
      </c>
      <c r="E20" s="32" t="s">
        <v>36</v>
      </c>
      <c r="F20" s="32" t="s">
        <v>39</v>
      </c>
      <c r="G20" s="32" t="s">
        <v>42</v>
      </c>
      <c r="H20" s="33" t="s">
        <v>70</v>
      </c>
      <c r="I20" s="34"/>
    </row>
    <row r="21" spans="2:9" ht="15">
      <c r="B21" s="31"/>
      <c r="C21" s="32" t="s">
        <v>145</v>
      </c>
      <c r="D21" s="32" t="s">
        <v>134</v>
      </c>
      <c r="E21" s="32" t="s">
        <v>36</v>
      </c>
      <c r="F21" s="32" t="s">
        <v>39</v>
      </c>
      <c r="G21" s="32" t="s">
        <v>42</v>
      </c>
      <c r="H21" s="33" t="s">
        <v>71</v>
      </c>
      <c r="I21" s="34"/>
    </row>
    <row r="22" spans="2:9" ht="15">
      <c r="B22" s="31"/>
      <c r="C22" s="32" t="s">
        <v>145</v>
      </c>
      <c r="D22" s="32" t="s">
        <v>134</v>
      </c>
      <c r="E22" s="32" t="s">
        <v>35</v>
      </c>
      <c r="F22" s="32" t="s">
        <v>38</v>
      </c>
      <c r="G22" s="32" t="s">
        <v>42</v>
      </c>
      <c r="H22" s="33" t="s">
        <v>72</v>
      </c>
      <c r="I22" s="34"/>
    </row>
    <row r="23" spans="2:9" ht="15">
      <c r="B23" s="31"/>
      <c r="C23" s="32" t="s">
        <v>146</v>
      </c>
      <c r="D23" s="32" t="s">
        <v>134</v>
      </c>
      <c r="E23" s="32" t="s">
        <v>36</v>
      </c>
      <c r="F23" s="32" t="s">
        <v>39</v>
      </c>
      <c r="G23" s="32" t="s">
        <v>42</v>
      </c>
      <c r="H23" s="33" t="s">
        <v>73</v>
      </c>
      <c r="I23" s="34"/>
    </row>
    <row r="24" spans="2:9" ht="15">
      <c r="B24" s="31"/>
      <c r="C24" s="32" t="s">
        <v>146</v>
      </c>
      <c r="D24" s="32" t="s">
        <v>134</v>
      </c>
      <c r="E24" s="32" t="s">
        <v>35</v>
      </c>
      <c r="F24" s="32" t="s">
        <v>38</v>
      </c>
      <c r="G24" s="32" t="s">
        <v>42</v>
      </c>
      <c r="H24" s="33" t="s">
        <v>74</v>
      </c>
      <c r="I24" s="34"/>
    </row>
    <row r="25" spans="2:9" ht="15">
      <c r="B25" s="31"/>
      <c r="C25" s="32" t="s">
        <v>147</v>
      </c>
      <c r="D25" s="32" t="s">
        <v>31</v>
      </c>
      <c r="E25" s="32" t="s">
        <v>36</v>
      </c>
      <c r="F25" s="32" t="s">
        <v>39</v>
      </c>
      <c r="G25" s="32" t="s">
        <v>42</v>
      </c>
      <c r="H25" s="33" t="s">
        <v>75</v>
      </c>
      <c r="I25" s="34"/>
    </row>
    <row r="26" spans="2:9" ht="15">
      <c r="B26" s="31"/>
      <c r="C26" s="32" t="s">
        <v>147</v>
      </c>
      <c r="D26" s="32" t="s">
        <v>31</v>
      </c>
      <c r="E26" s="32" t="s">
        <v>35</v>
      </c>
      <c r="F26" s="32" t="s">
        <v>38</v>
      </c>
      <c r="G26" s="32" t="s">
        <v>42</v>
      </c>
      <c r="H26" s="33" t="s">
        <v>76</v>
      </c>
      <c r="I26" s="34"/>
    </row>
    <row r="27" spans="2:9" ht="15">
      <c r="B27" s="31"/>
      <c r="C27" s="32" t="s">
        <v>148</v>
      </c>
      <c r="D27" s="32" t="s">
        <v>134</v>
      </c>
      <c r="E27" s="32" t="s">
        <v>36</v>
      </c>
      <c r="F27" s="32" t="s">
        <v>39</v>
      </c>
      <c r="G27" s="32" t="s">
        <v>42</v>
      </c>
      <c r="H27" s="33" t="s">
        <v>77</v>
      </c>
      <c r="I27" s="34"/>
    </row>
    <row r="28" spans="2:9" ht="15">
      <c r="B28" s="31"/>
      <c r="C28" s="32" t="s">
        <v>149</v>
      </c>
      <c r="D28" s="32" t="s">
        <v>134</v>
      </c>
      <c r="E28" s="32" t="s">
        <v>36</v>
      </c>
      <c r="F28" s="32" t="s">
        <v>39</v>
      </c>
      <c r="G28" s="32" t="s">
        <v>42</v>
      </c>
      <c r="H28" s="33" t="s">
        <v>78</v>
      </c>
      <c r="I28" s="34"/>
    </row>
    <row r="29" spans="2:9" ht="15">
      <c r="B29" s="31"/>
      <c r="C29" s="32" t="s">
        <v>148</v>
      </c>
      <c r="D29" s="32" t="s">
        <v>134</v>
      </c>
      <c r="E29" s="32" t="s">
        <v>35</v>
      </c>
      <c r="F29" s="32" t="s">
        <v>38</v>
      </c>
      <c r="G29" s="32" t="s">
        <v>42</v>
      </c>
      <c r="H29" s="33" t="s">
        <v>79</v>
      </c>
      <c r="I29" s="34"/>
    </row>
    <row r="30" spans="2:9" ht="15">
      <c r="B30" s="31"/>
      <c r="C30" s="32" t="s">
        <v>149</v>
      </c>
      <c r="D30" s="32" t="s">
        <v>134</v>
      </c>
      <c r="E30" s="32" t="s">
        <v>35</v>
      </c>
      <c r="F30" s="32" t="s">
        <v>38</v>
      </c>
      <c r="G30" s="32" t="s">
        <v>42</v>
      </c>
      <c r="H30" s="33" t="s">
        <v>80</v>
      </c>
      <c r="I30" s="34"/>
    </row>
    <row r="31" spans="2:9" ht="15">
      <c r="B31" s="31"/>
      <c r="C31" s="32" t="s">
        <v>150</v>
      </c>
      <c r="D31" s="32" t="s">
        <v>134</v>
      </c>
      <c r="E31" s="32" t="s">
        <v>36</v>
      </c>
      <c r="F31" s="32" t="s">
        <v>39</v>
      </c>
      <c r="G31" s="32" t="s">
        <v>42</v>
      </c>
      <c r="H31" s="33" t="s">
        <v>81</v>
      </c>
      <c r="I31" s="34"/>
    </row>
    <row r="32" spans="2:9" ht="15">
      <c r="B32" s="31"/>
      <c r="C32" s="32" t="s">
        <v>150</v>
      </c>
      <c r="D32" s="32" t="s">
        <v>134</v>
      </c>
      <c r="E32" s="32" t="s">
        <v>35</v>
      </c>
      <c r="F32" s="32" t="s">
        <v>38</v>
      </c>
      <c r="G32" s="32" t="s">
        <v>42</v>
      </c>
      <c r="H32" s="33" t="s">
        <v>82</v>
      </c>
      <c r="I32" s="34"/>
    </row>
    <row r="33" spans="2:9" ht="15">
      <c r="B33" s="31"/>
      <c r="C33" s="32" t="s">
        <v>151</v>
      </c>
      <c r="D33" s="32" t="s">
        <v>31</v>
      </c>
      <c r="E33" s="32" t="s">
        <v>36</v>
      </c>
      <c r="F33" s="32" t="s">
        <v>39</v>
      </c>
      <c r="G33" s="32" t="s">
        <v>42</v>
      </c>
      <c r="H33" s="33" t="s">
        <v>83</v>
      </c>
      <c r="I33" s="34"/>
    </row>
    <row r="34" spans="2:9" ht="15">
      <c r="B34" s="31"/>
      <c r="C34" s="32" t="s">
        <v>151</v>
      </c>
      <c r="D34" s="32" t="s">
        <v>31</v>
      </c>
      <c r="E34" s="32" t="s">
        <v>35</v>
      </c>
      <c r="F34" s="32" t="s">
        <v>38</v>
      </c>
      <c r="G34" s="32" t="s">
        <v>42</v>
      </c>
      <c r="H34" s="33" t="s">
        <v>84</v>
      </c>
      <c r="I34" s="34"/>
    </row>
    <row r="35" spans="2:9" ht="15">
      <c r="B35" s="31"/>
      <c r="C35" s="32" t="s">
        <v>152</v>
      </c>
      <c r="D35" s="32" t="s">
        <v>134</v>
      </c>
      <c r="E35" s="32" t="s">
        <v>36</v>
      </c>
      <c r="F35" s="32" t="s">
        <v>39</v>
      </c>
      <c r="G35" s="32" t="s">
        <v>42</v>
      </c>
      <c r="H35" s="33" t="s">
        <v>85</v>
      </c>
      <c r="I35" s="34"/>
    </row>
    <row r="36" spans="2:9" ht="15">
      <c r="B36" s="31"/>
      <c r="C36" s="32" t="s">
        <v>152</v>
      </c>
      <c r="D36" s="32" t="s">
        <v>134</v>
      </c>
      <c r="E36" s="32" t="s">
        <v>35</v>
      </c>
      <c r="F36" s="32" t="s">
        <v>38</v>
      </c>
      <c r="G36" s="32" t="s">
        <v>42</v>
      </c>
      <c r="H36" s="33" t="s">
        <v>86</v>
      </c>
      <c r="I36" s="34"/>
    </row>
    <row r="37" spans="2:9" ht="15">
      <c r="B37" s="31"/>
      <c r="C37" s="32" t="s">
        <v>153</v>
      </c>
      <c r="D37" s="32" t="s">
        <v>134</v>
      </c>
      <c r="E37" s="32" t="s">
        <v>36</v>
      </c>
      <c r="F37" s="32" t="s">
        <v>39</v>
      </c>
      <c r="G37" s="32" t="s">
        <v>42</v>
      </c>
      <c r="H37" s="33" t="s">
        <v>87</v>
      </c>
      <c r="I37" s="34"/>
    </row>
    <row r="38" spans="2:9" ht="15">
      <c r="B38" s="31"/>
      <c r="C38" s="32" t="s">
        <v>153</v>
      </c>
      <c r="D38" s="32" t="s">
        <v>134</v>
      </c>
      <c r="E38" s="32" t="s">
        <v>35</v>
      </c>
      <c r="F38" s="32" t="s">
        <v>38</v>
      </c>
      <c r="G38" s="32" t="s">
        <v>42</v>
      </c>
      <c r="H38" s="33" t="s">
        <v>88</v>
      </c>
      <c r="I38" s="34"/>
    </row>
    <row r="39" spans="2:9" ht="15">
      <c r="B39" s="31"/>
      <c r="C39" s="32" t="s">
        <v>154</v>
      </c>
      <c r="D39" s="32" t="s">
        <v>31</v>
      </c>
      <c r="E39" s="32" t="s">
        <v>36</v>
      </c>
      <c r="F39" s="32" t="s">
        <v>39</v>
      </c>
      <c r="G39" s="32" t="s">
        <v>42</v>
      </c>
      <c r="H39" s="33" t="s">
        <v>89</v>
      </c>
      <c r="I39" s="34"/>
    </row>
    <row r="40" spans="2:9" ht="15">
      <c r="B40" s="31"/>
      <c r="C40" s="32" t="s">
        <v>154</v>
      </c>
      <c r="D40" s="32" t="s">
        <v>31</v>
      </c>
      <c r="E40" s="32" t="s">
        <v>35</v>
      </c>
      <c r="F40" s="32" t="s">
        <v>38</v>
      </c>
      <c r="G40" s="32" t="s">
        <v>42</v>
      </c>
      <c r="H40" s="33" t="s">
        <v>90</v>
      </c>
      <c r="I40" s="34"/>
    </row>
    <row r="41" spans="2:9" ht="15">
      <c r="B41" s="31"/>
      <c r="C41" s="32" t="s">
        <v>155</v>
      </c>
      <c r="D41" s="32" t="s">
        <v>134</v>
      </c>
      <c r="E41" s="32" t="s">
        <v>36</v>
      </c>
      <c r="F41" s="32" t="s">
        <v>39</v>
      </c>
      <c r="G41" s="32" t="s">
        <v>42</v>
      </c>
      <c r="H41" s="33" t="s">
        <v>91</v>
      </c>
      <c r="I41" s="34"/>
    </row>
    <row r="42" spans="2:9" ht="15">
      <c r="B42" s="31"/>
      <c r="C42" s="32" t="s">
        <v>155</v>
      </c>
      <c r="D42" s="32" t="s">
        <v>134</v>
      </c>
      <c r="E42" s="32" t="s">
        <v>35</v>
      </c>
      <c r="F42" s="32" t="s">
        <v>38</v>
      </c>
      <c r="G42" s="32" t="s">
        <v>42</v>
      </c>
      <c r="H42" s="33" t="s">
        <v>92</v>
      </c>
      <c r="I42" s="34"/>
    </row>
    <row r="43" spans="2:9" ht="15">
      <c r="B43" s="31"/>
      <c r="C43" s="32" t="s">
        <v>156</v>
      </c>
      <c r="D43" s="32" t="s">
        <v>31</v>
      </c>
      <c r="E43" s="32" t="s">
        <v>36</v>
      </c>
      <c r="F43" s="32" t="s">
        <v>39</v>
      </c>
      <c r="G43" s="32" t="s">
        <v>42</v>
      </c>
      <c r="H43" s="33" t="s">
        <v>93</v>
      </c>
      <c r="I43" s="34"/>
    </row>
    <row r="44" spans="2:9" ht="15">
      <c r="B44" s="31"/>
      <c r="C44" s="32" t="s">
        <v>156</v>
      </c>
      <c r="D44" s="32" t="s">
        <v>31</v>
      </c>
      <c r="E44" s="32" t="s">
        <v>35</v>
      </c>
      <c r="F44" s="32" t="s">
        <v>38</v>
      </c>
      <c r="G44" s="32" t="s">
        <v>42</v>
      </c>
      <c r="H44" s="33" t="s">
        <v>94</v>
      </c>
      <c r="I44" s="34"/>
    </row>
    <row r="45" spans="2:9" ht="15">
      <c r="B45" s="31"/>
      <c r="C45" s="32" t="s">
        <v>157</v>
      </c>
      <c r="D45" s="32" t="s">
        <v>134</v>
      </c>
      <c r="E45" s="32" t="s">
        <v>36</v>
      </c>
      <c r="F45" s="32" t="s">
        <v>39</v>
      </c>
      <c r="G45" s="32" t="s">
        <v>42</v>
      </c>
      <c r="H45" s="33" t="s">
        <v>95</v>
      </c>
      <c r="I45" s="34"/>
    </row>
    <row r="46" spans="2:9" ht="15">
      <c r="B46" s="31"/>
      <c r="C46" s="32" t="s">
        <v>157</v>
      </c>
      <c r="D46" s="32" t="s">
        <v>134</v>
      </c>
      <c r="E46" s="32" t="s">
        <v>35</v>
      </c>
      <c r="F46" s="32" t="s">
        <v>38</v>
      </c>
      <c r="G46" s="32" t="s">
        <v>42</v>
      </c>
      <c r="H46" s="33" t="s">
        <v>96</v>
      </c>
      <c r="I46" s="34"/>
    </row>
    <row r="47" spans="2:9" ht="15">
      <c r="B47" s="31"/>
      <c r="C47" s="32" t="s">
        <v>158</v>
      </c>
      <c r="D47" s="32" t="s">
        <v>31</v>
      </c>
      <c r="E47" s="32" t="s">
        <v>36</v>
      </c>
      <c r="F47" s="32" t="s">
        <v>39</v>
      </c>
      <c r="G47" s="32" t="s">
        <v>42</v>
      </c>
      <c r="H47" s="33" t="s">
        <v>97</v>
      </c>
      <c r="I47" s="34"/>
    </row>
    <row r="48" spans="2:9" ht="15">
      <c r="B48" s="31"/>
      <c r="C48" s="32" t="s">
        <v>158</v>
      </c>
      <c r="D48" s="32" t="s">
        <v>31</v>
      </c>
      <c r="E48" s="32" t="s">
        <v>35</v>
      </c>
      <c r="F48" s="32" t="s">
        <v>38</v>
      </c>
      <c r="G48" s="32" t="s">
        <v>42</v>
      </c>
      <c r="H48" s="33" t="s">
        <v>98</v>
      </c>
      <c r="I48" s="34"/>
    </row>
    <row r="49" spans="2:9" ht="15">
      <c r="B49" s="31"/>
      <c r="C49" s="32" t="s">
        <v>159</v>
      </c>
      <c r="D49" s="32" t="s">
        <v>31</v>
      </c>
      <c r="E49" s="32" t="s">
        <v>36</v>
      </c>
      <c r="F49" s="32" t="s">
        <v>39</v>
      </c>
      <c r="G49" s="32" t="s">
        <v>42</v>
      </c>
      <c r="H49" s="33" t="s">
        <v>99</v>
      </c>
      <c r="I49" s="34"/>
    </row>
    <row r="50" spans="2:9" ht="15">
      <c r="B50" s="31"/>
      <c r="C50" s="32" t="s">
        <v>159</v>
      </c>
      <c r="D50" s="32" t="s">
        <v>31</v>
      </c>
      <c r="E50" s="32" t="s">
        <v>35</v>
      </c>
      <c r="F50" s="32" t="s">
        <v>38</v>
      </c>
      <c r="G50" s="32" t="s">
        <v>42</v>
      </c>
      <c r="H50" s="33" t="s">
        <v>100</v>
      </c>
      <c r="I50" s="34"/>
    </row>
    <row r="51" spans="2:9" ht="15">
      <c r="B51" s="31"/>
      <c r="C51" s="32" t="s">
        <v>160</v>
      </c>
      <c r="D51" s="32" t="s">
        <v>134</v>
      </c>
      <c r="E51" s="32" t="s">
        <v>35</v>
      </c>
      <c r="F51" s="32" t="s">
        <v>38</v>
      </c>
      <c r="G51" s="32" t="s">
        <v>42</v>
      </c>
      <c r="H51" s="33" t="s">
        <v>101</v>
      </c>
      <c r="I51" s="34"/>
    </row>
    <row r="52" spans="2:9" ht="15">
      <c r="B52" s="31"/>
      <c r="C52" s="32" t="s">
        <v>161</v>
      </c>
      <c r="D52" s="32" t="s">
        <v>134</v>
      </c>
      <c r="E52" s="21" t="s">
        <v>35</v>
      </c>
      <c r="F52" s="32" t="s">
        <v>38</v>
      </c>
      <c r="G52" s="32" t="s">
        <v>42</v>
      </c>
      <c r="H52" s="33" t="s">
        <v>102</v>
      </c>
      <c r="I52" s="34"/>
    </row>
    <row r="53" spans="2:9" ht="15">
      <c r="B53" s="31"/>
      <c r="C53" s="32" t="s">
        <v>162</v>
      </c>
      <c r="D53" s="32" t="s">
        <v>31</v>
      </c>
      <c r="E53" s="32" t="s">
        <v>36</v>
      </c>
      <c r="F53" s="32" t="s">
        <v>39</v>
      </c>
      <c r="G53" s="32" t="s">
        <v>42</v>
      </c>
      <c r="H53" s="33" t="s">
        <v>103</v>
      </c>
      <c r="I53" s="34"/>
    </row>
    <row r="54" spans="2:9" ht="15">
      <c r="B54" s="31"/>
      <c r="C54" s="32" t="s">
        <v>162</v>
      </c>
      <c r="D54" s="32" t="s">
        <v>31</v>
      </c>
      <c r="E54" s="32" t="s">
        <v>35</v>
      </c>
      <c r="F54" s="32" t="s">
        <v>38</v>
      </c>
      <c r="G54" s="32" t="s">
        <v>42</v>
      </c>
      <c r="H54" s="33" t="s">
        <v>104</v>
      </c>
      <c r="I54" s="34"/>
    </row>
    <row r="55" spans="2:9" ht="15">
      <c r="B55" s="31"/>
      <c r="C55" s="32" t="s">
        <v>163</v>
      </c>
      <c r="D55" s="32" t="s">
        <v>134</v>
      </c>
      <c r="E55" s="32" t="s">
        <v>36</v>
      </c>
      <c r="F55" s="32" t="s">
        <v>39</v>
      </c>
      <c r="G55" s="32" t="s">
        <v>42</v>
      </c>
      <c r="H55" s="33" t="s">
        <v>105</v>
      </c>
      <c r="I55" s="34"/>
    </row>
    <row r="56" spans="2:9" ht="15">
      <c r="B56" s="31"/>
      <c r="C56" s="32" t="s">
        <v>163</v>
      </c>
      <c r="D56" s="32" t="s">
        <v>134</v>
      </c>
      <c r="E56" s="32" t="s">
        <v>35</v>
      </c>
      <c r="F56" s="32" t="s">
        <v>38</v>
      </c>
      <c r="G56" s="32" t="s">
        <v>42</v>
      </c>
      <c r="H56" s="33" t="s">
        <v>106</v>
      </c>
      <c r="I56" s="34"/>
    </row>
    <row r="57" spans="2:9" ht="15">
      <c r="B57" s="31"/>
      <c r="C57" s="32" t="s">
        <v>164</v>
      </c>
      <c r="D57" s="32" t="s">
        <v>134</v>
      </c>
      <c r="E57" s="32" t="s">
        <v>36</v>
      </c>
      <c r="F57" s="32" t="s">
        <v>39</v>
      </c>
      <c r="G57" s="32" t="s">
        <v>42</v>
      </c>
      <c r="H57" s="33" t="s">
        <v>107</v>
      </c>
      <c r="I57" s="34"/>
    </row>
    <row r="58" spans="2:9" ht="15">
      <c r="B58" s="31"/>
      <c r="C58" s="32" t="s">
        <v>164</v>
      </c>
      <c r="D58" s="32" t="s">
        <v>134</v>
      </c>
      <c r="E58" s="32" t="s">
        <v>35</v>
      </c>
      <c r="F58" s="32" t="s">
        <v>38</v>
      </c>
      <c r="G58" s="32" t="s">
        <v>42</v>
      </c>
      <c r="H58" s="33" t="s">
        <v>108</v>
      </c>
      <c r="I58" s="34"/>
    </row>
    <row r="59" spans="2:9" ht="15">
      <c r="B59" s="31"/>
      <c r="C59" s="32" t="s">
        <v>165</v>
      </c>
      <c r="D59" s="32" t="s">
        <v>134</v>
      </c>
      <c r="E59" s="32" t="s">
        <v>36</v>
      </c>
      <c r="F59" s="32" t="s">
        <v>39</v>
      </c>
      <c r="G59" s="32" t="s">
        <v>42</v>
      </c>
      <c r="H59" s="33" t="s">
        <v>109</v>
      </c>
      <c r="I59" s="34"/>
    </row>
    <row r="60" spans="2:9" ht="15">
      <c r="B60" s="31"/>
      <c r="C60" s="32" t="s">
        <v>165</v>
      </c>
      <c r="D60" s="32" t="s">
        <v>134</v>
      </c>
      <c r="E60" s="32" t="s">
        <v>35</v>
      </c>
      <c r="F60" s="32" t="s">
        <v>38</v>
      </c>
      <c r="G60" s="32" t="s">
        <v>42</v>
      </c>
      <c r="H60" s="33" t="s">
        <v>110</v>
      </c>
      <c r="I60" s="34"/>
    </row>
    <row r="61" spans="2:9" ht="15">
      <c r="B61" s="31"/>
      <c r="C61" s="32" t="s">
        <v>166</v>
      </c>
      <c r="D61" s="32" t="s">
        <v>31</v>
      </c>
      <c r="E61" s="32" t="s">
        <v>36</v>
      </c>
      <c r="F61" s="32" t="s">
        <v>39</v>
      </c>
      <c r="G61" s="32" t="s">
        <v>42</v>
      </c>
      <c r="H61" s="33" t="s">
        <v>111</v>
      </c>
      <c r="I61" s="34"/>
    </row>
    <row r="62" spans="2:9" ht="15">
      <c r="B62" s="31"/>
      <c r="C62" s="32" t="s">
        <v>166</v>
      </c>
      <c r="D62" s="32" t="s">
        <v>31</v>
      </c>
      <c r="E62" s="32" t="s">
        <v>35</v>
      </c>
      <c r="F62" s="32" t="s">
        <v>38</v>
      </c>
      <c r="G62" s="32" t="s">
        <v>42</v>
      </c>
      <c r="H62" s="33" t="s">
        <v>112</v>
      </c>
      <c r="I62" s="34"/>
    </row>
    <row r="63" spans="2:9" ht="15">
      <c r="B63" s="31"/>
      <c r="C63" s="32" t="s">
        <v>167</v>
      </c>
      <c r="D63" s="32" t="s">
        <v>134</v>
      </c>
      <c r="E63" s="32" t="s">
        <v>36</v>
      </c>
      <c r="F63" s="32" t="s">
        <v>39</v>
      </c>
      <c r="G63" s="32" t="s">
        <v>42</v>
      </c>
      <c r="H63" s="33" t="s">
        <v>113</v>
      </c>
      <c r="I63" s="34"/>
    </row>
    <row r="64" spans="2:9" ht="15">
      <c r="B64" s="31"/>
      <c r="C64" s="32" t="s">
        <v>167</v>
      </c>
      <c r="D64" s="32" t="s">
        <v>134</v>
      </c>
      <c r="E64" s="32" t="s">
        <v>35</v>
      </c>
      <c r="F64" s="32" t="s">
        <v>38</v>
      </c>
      <c r="G64" s="32" t="s">
        <v>42</v>
      </c>
      <c r="H64" s="33" t="s">
        <v>114</v>
      </c>
      <c r="I64" s="34"/>
    </row>
    <row r="65" spans="2:9" ht="15">
      <c r="B65" s="31"/>
      <c r="C65" s="32" t="s">
        <v>168</v>
      </c>
      <c r="D65" s="32" t="s">
        <v>31</v>
      </c>
      <c r="E65" s="32" t="s">
        <v>36</v>
      </c>
      <c r="F65" s="32" t="s">
        <v>39</v>
      </c>
      <c r="G65" s="32" t="s">
        <v>42</v>
      </c>
      <c r="H65" s="32" t="s">
        <v>115</v>
      </c>
      <c r="I65" s="34"/>
    </row>
    <row r="66" spans="2:9" ht="15">
      <c r="B66" s="31"/>
      <c r="C66" s="32" t="s">
        <v>168</v>
      </c>
      <c r="D66" s="32" t="s">
        <v>31</v>
      </c>
      <c r="E66" s="32" t="s">
        <v>35</v>
      </c>
      <c r="F66" s="32" t="s">
        <v>38</v>
      </c>
      <c r="G66" s="32" t="s">
        <v>42</v>
      </c>
      <c r="H66" s="33" t="s">
        <v>116</v>
      </c>
      <c r="I66" s="34"/>
    </row>
    <row r="67" spans="2:9" ht="15">
      <c r="B67" s="31"/>
      <c r="C67" s="32" t="s">
        <v>169</v>
      </c>
      <c r="D67" s="32" t="s">
        <v>134</v>
      </c>
      <c r="E67" s="32" t="s">
        <v>36</v>
      </c>
      <c r="F67" s="32" t="s">
        <v>39</v>
      </c>
      <c r="G67" s="32" t="s">
        <v>42</v>
      </c>
      <c r="H67" s="33" t="s">
        <v>117</v>
      </c>
      <c r="I67" s="34"/>
    </row>
    <row r="68" spans="2:9" ht="15">
      <c r="B68" s="31"/>
      <c r="C68" s="32" t="s">
        <v>169</v>
      </c>
      <c r="D68" s="32" t="s">
        <v>134</v>
      </c>
      <c r="E68" s="32" t="s">
        <v>35</v>
      </c>
      <c r="F68" s="32" t="s">
        <v>38</v>
      </c>
      <c r="G68" s="32" t="s">
        <v>42</v>
      </c>
      <c r="H68" s="33" t="s">
        <v>118</v>
      </c>
      <c r="I68" s="34"/>
    </row>
    <row r="69" spans="2:9" ht="15">
      <c r="B69" s="31"/>
      <c r="C69" s="32" t="s">
        <v>170</v>
      </c>
      <c r="D69" s="32" t="s">
        <v>31</v>
      </c>
      <c r="E69" s="21" t="s">
        <v>36</v>
      </c>
      <c r="F69" s="21" t="s">
        <v>39</v>
      </c>
      <c r="G69" s="21" t="s">
        <v>42</v>
      </c>
      <c r="H69" s="22" t="s">
        <v>119</v>
      </c>
      <c r="I69" s="34"/>
    </row>
    <row r="70" spans="2:9" ht="15">
      <c r="B70" s="31"/>
      <c r="C70" s="32" t="s">
        <v>170</v>
      </c>
      <c r="D70" s="32" t="s">
        <v>31</v>
      </c>
      <c r="E70" s="32" t="s">
        <v>35</v>
      </c>
      <c r="F70" s="32" t="s">
        <v>38</v>
      </c>
      <c r="G70" s="32" t="s">
        <v>42</v>
      </c>
      <c r="H70" s="33" t="s">
        <v>120</v>
      </c>
      <c r="I70" s="34"/>
    </row>
    <row r="71" spans="2:9" ht="15">
      <c r="B71" s="31"/>
      <c r="C71" s="32" t="s">
        <v>171</v>
      </c>
      <c r="D71" s="32" t="s">
        <v>134</v>
      </c>
      <c r="E71" s="32" t="s">
        <v>36</v>
      </c>
      <c r="F71" s="32" t="s">
        <v>39</v>
      </c>
      <c r="G71" s="32" t="s">
        <v>42</v>
      </c>
      <c r="H71" s="33" t="s">
        <v>121</v>
      </c>
      <c r="I71" s="34"/>
    </row>
    <row r="72" spans="2:9" ht="15">
      <c r="B72" s="31"/>
      <c r="C72" s="32" t="s">
        <v>171</v>
      </c>
      <c r="D72" s="32" t="s">
        <v>134</v>
      </c>
      <c r="E72" s="32" t="s">
        <v>35</v>
      </c>
      <c r="F72" s="32" t="s">
        <v>38</v>
      </c>
      <c r="G72" s="32" t="s">
        <v>42</v>
      </c>
      <c r="H72" s="33" t="s">
        <v>122</v>
      </c>
      <c r="I72" s="34"/>
    </row>
    <row r="73" spans="2:9" ht="15">
      <c r="B73" s="31"/>
      <c r="C73" s="32" t="s">
        <v>172</v>
      </c>
      <c r="D73" s="32" t="s">
        <v>31</v>
      </c>
      <c r="E73" s="32" t="s">
        <v>36</v>
      </c>
      <c r="F73" s="32" t="s">
        <v>39</v>
      </c>
      <c r="G73" s="32" t="s">
        <v>42</v>
      </c>
      <c r="H73" s="33" t="s">
        <v>123</v>
      </c>
      <c r="I73" s="34"/>
    </row>
    <row r="74" spans="2:9" ht="15">
      <c r="B74" s="31"/>
      <c r="C74" s="32" t="s">
        <v>172</v>
      </c>
      <c r="D74" s="32" t="s">
        <v>31</v>
      </c>
      <c r="E74" s="32" t="s">
        <v>35</v>
      </c>
      <c r="F74" s="32" t="s">
        <v>38</v>
      </c>
      <c r="G74" s="32" t="s">
        <v>42</v>
      </c>
      <c r="H74" s="33" t="s">
        <v>124</v>
      </c>
      <c r="I74" s="34"/>
    </row>
    <row r="75" spans="2:9" ht="15">
      <c r="B75" s="31"/>
      <c r="C75" s="32" t="s">
        <v>173</v>
      </c>
      <c r="D75" s="32" t="s">
        <v>134</v>
      </c>
      <c r="E75" s="32" t="s">
        <v>36</v>
      </c>
      <c r="F75" s="32" t="s">
        <v>40</v>
      </c>
      <c r="G75" s="32" t="s">
        <v>42</v>
      </c>
      <c r="H75" s="33" t="s">
        <v>125</v>
      </c>
      <c r="I75" s="34"/>
    </row>
    <row r="76" spans="2:9" ht="15">
      <c r="B76" s="31"/>
      <c r="C76" s="32" t="s">
        <v>173</v>
      </c>
      <c r="D76" s="32" t="s">
        <v>134</v>
      </c>
      <c r="E76" s="32" t="s">
        <v>35</v>
      </c>
      <c r="F76" s="32" t="s">
        <v>38</v>
      </c>
      <c r="G76" s="32" t="s">
        <v>42</v>
      </c>
      <c r="H76" s="33" t="s">
        <v>126</v>
      </c>
      <c r="I76" s="34"/>
    </row>
    <row r="77" spans="2:9" ht="15">
      <c r="B77" s="31"/>
      <c r="C77" s="32"/>
      <c r="D77" s="32"/>
      <c r="E77" s="32"/>
      <c r="F77" s="32"/>
      <c r="G77" s="32"/>
      <c r="H77" s="33"/>
      <c r="I77" s="34"/>
    </row>
    <row r="78" spans="2:9" ht="57" customHeight="1">
      <c r="B78" s="53" t="s">
        <v>131</v>
      </c>
      <c r="C78" s="54"/>
      <c r="D78" s="54"/>
      <c r="E78" s="54"/>
      <c r="F78" s="54"/>
      <c r="G78" s="54"/>
      <c r="H78" s="54"/>
      <c r="I78" s="55"/>
    </row>
    <row r="79" spans="2:9" ht="15">
      <c r="B79" s="35" t="s">
        <v>174</v>
      </c>
      <c r="C79" s="36"/>
      <c r="D79" s="36"/>
      <c r="E79" s="36"/>
      <c r="F79" s="36"/>
      <c r="G79" s="36"/>
      <c r="H79" s="37"/>
      <c r="I79" s="38"/>
    </row>
  </sheetData>
  <mergeCells count="1">
    <mergeCell ref="B78:I78"/>
  </mergeCells>
  <conditionalFormatting sqref="H8">
    <cfRule type="duplicateValues" priority="1" dxfId="0">
      <formula>AND(COUNTIF($H$8:$H$8,H8)&gt;1,NOT(ISBLANK(H8)))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88611-E9FC-4342-AA63-02FFA5F4B7E2}">
  <sheetPr>
    <pageSetUpPr fitToPage="1"/>
  </sheetPr>
  <dimension ref="A1:BR414"/>
  <sheetViews>
    <sheetView workbookViewId="0" topLeftCell="A1">
      <pane xSplit="1" ySplit="13" topLeftCell="B17" activePane="bottomRight" state="frozen"/>
      <selection pane="topRight" activeCell="E1" sqref="E1"/>
      <selection pane="bottomLeft" activeCell="A15" sqref="A15"/>
      <selection pane="bottomRight" activeCell="A1" sqref="A1"/>
    </sheetView>
  </sheetViews>
  <sheetFormatPr defaultColWidth="9.140625" defaultRowHeight="15"/>
  <cols>
    <col min="1" max="1" width="16.421875" style="2" bestFit="1" customWidth="1"/>
    <col min="2" max="14" width="9.140625" style="2" customWidth="1"/>
    <col min="15" max="16384" width="9.140625" style="2" customWidth="1"/>
  </cols>
  <sheetData>
    <row r="1" spans="1:69" s="4" customFormat="1" ht="15">
      <c r="A1" s="2" t="s">
        <v>0</v>
      </c>
      <c r="B1" s="3">
        <v>11.1</v>
      </c>
      <c r="C1" s="3">
        <v>11.1</v>
      </c>
      <c r="D1" s="3">
        <v>11.1</v>
      </c>
      <c r="E1" s="4">
        <v>11.1</v>
      </c>
      <c r="F1" s="4">
        <v>11.1</v>
      </c>
      <c r="G1" s="4">
        <v>11.1</v>
      </c>
      <c r="H1" s="4">
        <v>11.1</v>
      </c>
      <c r="I1" s="4">
        <v>11.1</v>
      </c>
      <c r="J1" s="4">
        <v>11.2</v>
      </c>
      <c r="K1" s="4">
        <v>11.2</v>
      </c>
      <c r="L1" s="4">
        <v>11.2</v>
      </c>
      <c r="M1" s="4">
        <v>11.2</v>
      </c>
      <c r="N1" s="4">
        <v>11.2</v>
      </c>
      <c r="O1" s="4">
        <v>11.2</v>
      </c>
      <c r="P1" s="4">
        <v>11.2</v>
      </c>
      <c r="Q1" s="4">
        <v>11.2</v>
      </c>
      <c r="R1" s="4">
        <v>11.3</v>
      </c>
      <c r="S1" s="4">
        <v>11.3</v>
      </c>
      <c r="T1" s="4">
        <v>11.3</v>
      </c>
      <c r="U1" s="4">
        <v>11.3</v>
      </c>
      <c r="V1" s="4">
        <v>11.3</v>
      </c>
      <c r="W1" s="4">
        <v>11.3</v>
      </c>
      <c r="X1" s="4">
        <v>11.3</v>
      </c>
      <c r="Y1" s="4">
        <v>11.3</v>
      </c>
      <c r="Z1" s="4">
        <v>11.3</v>
      </c>
      <c r="AA1" s="4">
        <v>11.3</v>
      </c>
      <c r="AB1" s="4">
        <v>11.3</v>
      </c>
      <c r="AC1" s="4">
        <v>11.3</v>
      </c>
      <c r="AD1" s="4">
        <v>11.3</v>
      </c>
      <c r="AE1" s="4">
        <v>11.3</v>
      </c>
      <c r="AF1" s="4">
        <v>11.3</v>
      </c>
      <c r="AG1" s="4">
        <v>11.3</v>
      </c>
      <c r="AH1" s="4">
        <v>11.3</v>
      </c>
      <c r="AI1" s="4">
        <v>11.3</v>
      </c>
      <c r="AJ1" s="4">
        <v>11.3</v>
      </c>
      <c r="AK1" s="4">
        <v>11.3</v>
      </c>
      <c r="AL1" s="4">
        <v>11.3</v>
      </c>
      <c r="AM1" s="4">
        <v>11.3</v>
      </c>
      <c r="AN1" s="4">
        <v>11.3</v>
      </c>
      <c r="AO1" s="4">
        <v>11.3</v>
      </c>
      <c r="AP1" s="4">
        <v>11.4</v>
      </c>
      <c r="AQ1" s="4">
        <v>11.4</v>
      </c>
      <c r="AR1" s="4">
        <v>11.4</v>
      </c>
      <c r="AS1" s="4">
        <v>11.4</v>
      </c>
      <c r="AT1" s="4">
        <v>11.4</v>
      </c>
      <c r="AU1" s="4">
        <v>11.4</v>
      </c>
      <c r="AV1" s="4">
        <v>11.4</v>
      </c>
      <c r="AW1" s="4">
        <v>11.4</v>
      </c>
      <c r="AX1" s="4">
        <v>11.4</v>
      </c>
      <c r="AY1" s="4">
        <v>11.4</v>
      </c>
      <c r="AZ1" s="4">
        <v>11.4</v>
      </c>
      <c r="BA1" s="4">
        <v>11.4</v>
      </c>
      <c r="BB1" s="4">
        <v>11.4</v>
      </c>
      <c r="BC1" s="4">
        <v>11.4</v>
      </c>
      <c r="BD1" s="4">
        <v>11.4</v>
      </c>
      <c r="BE1" s="4">
        <v>11.4</v>
      </c>
      <c r="BF1" s="4">
        <v>11.4</v>
      </c>
      <c r="BG1" s="4">
        <v>11.4</v>
      </c>
      <c r="BH1" s="4">
        <v>11.4</v>
      </c>
      <c r="BI1" s="4">
        <v>11.4</v>
      </c>
      <c r="BJ1" s="4">
        <v>11.4</v>
      </c>
      <c r="BK1" s="4">
        <v>11.4</v>
      </c>
      <c r="BL1" s="4">
        <v>11.4</v>
      </c>
      <c r="BM1" s="4">
        <v>11.4</v>
      </c>
      <c r="BN1" s="4">
        <v>11.4</v>
      </c>
      <c r="BO1" s="4">
        <v>11.4</v>
      </c>
      <c r="BP1" s="4">
        <v>11.4</v>
      </c>
      <c r="BQ1" s="4">
        <v>11.4</v>
      </c>
    </row>
    <row r="2" spans="1:69" s="4" customFormat="1" ht="17.25" customHeight="1">
      <c r="A2" s="2" t="s">
        <v>1</v>
      </c>
      <c r="B2" s="5" t="s">
        <v>2</v>
      </c>
      <c r="C2" s="5" t="s">
        <v>3</v>
      </c>
      <c r="D2" s="5" t="s">
        <v>4</v>
      </c>
      <c r="E2" s="6" t="s">
        <v>3</v>
      </c>
      <c r="F2" s="6" t="s">
        <v>4</v>
      </c>
      <c r="G2" s="6" t="s">
        <v>2</v>
      </c>
      <c r="H2" s="6" t="s">
        <v>3</v>
      </c>
      <c r="I2" s="6" t="s">
        <v>4</v>
      </c>
      <c r="J2" s="6" t="s">
        <v>2</v>
      </c>
      <c r="K2" s="6" t="s">
        <v>2</v>
      </c>
      <c r="L2" s="6" t="s">
        <v>2</v>
      </c>
      <c r="M2" s="6" t="s">
        <v>2</v>
      </c>
      <c r="N2" s="6" t="s">
        <v>3</v>
      </c>
      <c r="O2" s="6" t="s">
        <v>3</v>
      </c>
      <c r="P2" s="6" t="s">
        <v>4</v>
      </c>
      <c r="Q2" s="6" t="s">
        <v>4</v>
      </c>
      <c r="R2" s="6" t="s">
        <v>2</v>
      </c>
      <c r="S2" s="6" t="s">
        <v>2</v>
      </c>
      <c r="T2" s="6" t="s">
        <v>3</v>
      </c>
      <c r="U2" s="6" t="s">
        <v>3</v>
      </c>
      <c r="V2" s="6" t="s">
        <v>3</v>
      </c>
      <c r="W2" s="6" t="s">
        <v>3</v>
      </c>
      <c r="X2" s="6" t="s">
        <v>4</v>
      </c>
      <c r="Y2" s="6" t="s">
        <v>4</v>
      </c>
      <c r="Z2" s="6" t="s">
        <v>2</v>
      </c>
      <c r="AA2" s="6" t="s">
        <v>2</v>
      </c>
      <c r="AB2" s="6" t="s">
        <v>3</v>
      </c>
      <c r="AC2" s="6" t="s">
        <v>3</v>
      </c>
      <c r="AD2" s="6" t="s">
        <v>4</v>
      </c>
      <c r="AE2" s="6" t="s">
        <v>4</v>
      </c>
      <c r="AF2" s="6" t="s">
        <v>2</v>
      </c>
      <c r="AG2" s="6" t="s">
        <v>2</v>
      </c>
      <c r="AH2" s="6" t="s">
        <v>3</v>
      </c>
      <c r="AI2" s="6" t="s">
        <v>3</v>
      </c>
      <c r="AJ2" s="6" t="s">
        <v>2</v>
      </c>
      <c r="AK2" s="6" t="s">
        <v>2</v>
      </c>
      <c r="AL2" s="6" t="s">
        <v>3</v>
      </c>
      <c r="AM2" s="6" t="s">
        <v>3</v>
      </c>
      <c r="AN2" s="6" t="s">
        <v>2</v>
      </c>
      <c r="AO2" s="6" t="s">
        <v>2</v>
      </c>
      <c r="AP2" s="6" t="s">
        <v>2</v>
      </c>
      <c r="AQ2" s="6" t="s">
        <v>2</v>
      </c>
      <c r="AR2" s="6" t="s">
        <v>3</v>
      </c>
      <c r="AS2" s="6" t="s">
        <v>4</v>
      </c>
      <c r="AT2" s="6" t="s">
        <v>2</v>
      </c>
      <c r="AU2" s="6" t="s">
        <v>2</v>
      </c>
      <c r="AV2" s="6" t="s">
        <v>3</v>
      </c>
      <c r="AW2" s="6" t="s">
        <v>3</v>
      </c>
      <c r="AX2" s="6" t="s">
        <v>3</v>
      </c>
      <c r="AY2" s="6" t="s">
        <v>3</v>
      </c>
      <c r="AZ2" s="6" t="s">
        <v>4</v>
      </c>
      <c r="BA2" s="6" t="s">
        <v>4</v>
      </c>
      <c r="BB2" s="6" t="s">
        <v>2</v>
      </c>
      <c r="BC2" s="6" t="s">
        <v>2</v>
      </c>
      <c r="BD2" s="6" t="s">
        <v>3</v>
      </c>
      <c r="BE2" s="6" t="s">
        <v>3</v>
      </c>
      <c r="BF2" s="6" t="s">
        <v>2</v>
      </c>
      <c r="BG2" s="6" t="s">
        <v>2</v>
      </c>
      <c r="BH2" s="6" t="s">
        <v>3</v>
      </c>
      <c r="BI2" s="6" t="s">
        <v>3</v>
      </c>
      <c r="BJ2" s="6" t="s">
        <v>2</v>
      </c>
      <c r="BK2" s="6" t="s">
        <v>2</v>
      </c>
      <c r="BL2" s="6" t="s">
        <v>3</v>
      </c>
      <c r="BM2" s="6" t="s">
        <v>3</v>
      </c>
      <c r="BN2" s="6" t="s">
        <v>2</v>
      </c>
      <c r="BO2" s="6" t="s">
        <v>2</v>
      </c>
      <c r="BP2" s="6" t="s">
        <v>3</v>
      </c>
      <c r="BQ2" s="6" t="s">
        <v>3</v>
      </c>
    </row>
    <row r="3" spans="1:69" s="4" customFormat="1" ht="17.25" customHeight="1">
      <c r="A3" s="2" t="s">
        <v>5</v>
      </c>
      <c r="B3" s="5"/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6</v>
      </c>
      <c r="Q3" s="7" t="s">
        <v>6</v>
      </c>
      <c r="R3" s="7" t="s">
        <v>6</v>
      </c>
      <c r="S3" s="7" t="s">
        <v>6</v>
      </c>
      <c r="T3" s="7" t="s">
        <v>6</v>
      </c>
      <c r="U3" s="7"/>
      <c r="V3" s="7"/>
      <c r="W3" s="7"/>
      <c r="X3" s="7"/>
      <c r="Y3" s="7"/>
      <c r="Z3" s="7" t="s">
        <v>6</v>
      </c>
      <c r="AA3" s="7" t="s">
        <v>6</v>
      </c>
      <c r="AB3" s="7" t="s">
        <v>6</v>
      </c>
      <c r="AC3" s="7" t="s">
        <v>6</v>
      </c>
      <c r="AD3" s="7"/>
      <c r="AE3" s="7"/>
      <c r="AF3" s="7" t="s">
        <v>6</v>
      </c>
      <c r="AG3" s="7" t="s">
        <v>6</v>
      </c>
      <c r="AH3" s="7" t="s">
        <v>6</v>
      </c>
      <c r="AI3" s="7"/>
      <c r="AJ3" s="7" t="s">
        <v>6</v>
      </c>
      <c r="AK3" s="7" t="s">
        <v>6</v>
      </c>
      <c r="AL3" s="7" t="s">
        <v>6</v>
      </c>
      <c r="AM3" s="7"/>
      <c r="AN3" s="7" t="s">
        <v>6</v>
      </c>
      <c r="AO3" s="7" t="s">
        <v>6</v>
      </c>
      <c r="AP3" s="7" t="s">
        <v>6</v>
      </c>
      <c r="AQ3" s="7" t="s">
        <v>6</v>
      </c>
      <c r="AR3" s="7" t="s">
        <v>6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4" customFormat="1" ht="17.25" customHeight="1">
      <c r="A4" s="2" t="s">
        <v>7</v>
      </c>
      <c r="B4" s="5" t="s">
        <v>8</v>
      </c>
      <c r="C4" s="5" t="s">
        <v>8</v>
      </c>
      <c r="D4" s="5" t="s">
        <v>8</v>
      </c>
      <c r="E4" s="6" t="s">
        <v>9</v>
      </c>
      <c r="F4" s="6" t="s">
        <v>9</v>
      </c>
      <c r="G4" s="6" t="s">
        <v>10</v>
      </c>
      <c r="H4" s="6" t="s">
        <v>10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14</v>
      </c>
      <c r="O4" s="6" t="s">
        <v>14</v>
      </c>
      <c r="P4" s="6" t="s">
        <v>14</v>
      </c>
      <c r="Q4" s="6" t="s">
        <v>14</v>
      </c>
      <c r="R4" s="6" t="s">
        <v>15</v>
      </c>
      <c r="S4" s="6" t="s">
        <v>15</v>
      </c>
      <c r="T4" s="6" t="s">
        <v>16</v>
      </c>
      <c r="U4" s="6" t="s">
        <v>17</v>
      </c>
      <c r="V4" s="6" t="s">
        <v>16</v>
      </c>
      <c r="W4" s="6" t="s">
        <v>17</v>
      </c>
      <c r="X4" s="6" t="s">
        <v>15</v>
      </c>
      <c r="Y4" s="6" t="s">
        <v>15</v>
      </c>
      <c r="Z4" s="6" t="s">
        <v>18</v>
      </c>
      <c r="AA4" s="6" t="s">
        <v>18</v>
      </c>
      <c r="AB4" s="6" t="s">
        <v>18</v>
      </c>
      <c r="AC4" s="6" t="s">
        <v>18</v>
      </c>
      <c r="AD4" s="6" t="s">
        <v>18</v>
      </c>
      <c r="AE4" s="6" t="s">
        <v>18</v>
      </c>
      <c r="AF4" s="6" t="s">
        <v>19</v>
      </c>
      <c r="AG4" s="6" t="s">
        <v>19</v>
      </c>
      <c r="AH4" s="6" t="s">
        <v>19</v>
      </c>
      <c r="AI4" s="6" t="s">
        <v>19</v>
      </c>
      <c r="AJ4" s="6" t="s">
        <v>20</v>
      </c>
      <c r="AK4" s="6" t="s">
        <v>20</v>
      </c>
      <c r="AL4" s="6" t="s">
        <v>20</v>
      </c>
      <c r="AM4" s="6" t="s">
        <v>20</v>
      </c>
      <c r="AN4" s="6" t="s">
        <v>21</v>
      </c>
      <c r="AO4" s="6" t="s">
        <v>21</v>
      </c>
      <c r="AP4" s="6" t="s">
        <v>22</v>
      </c>
      <c r="AQ4" s="6" t="s">
        <v>22</v>
      </c>
      <c r="AR4" s="6" t="s">
        <v>22</v>
      </c>
      <c r="AS4" s="6" t="s">
        <v>22</v>
      </c>
      <c r="AT4" s="6" t="s">
        <v>23</v>
      </c>
      <c r="AU4" s="6" t="s">
        <v>23</v>
      </c>
      <c r="AV4" s="6" t="s">
        <v>24</v>
      </c>
      <c r="AW4" s="6" t="s">
        <v>24</v>
      </c>
      <c r="AX4" s="6" t="s">
        <v>25</v>
      </c>
      <c r="AY4" s="6" t="s">
        <v>25</v>
      </c>
      <c r="AZ4" s="6" t="s">
        <v>25</v>
      </c>
      <c r="BA4" s="6" t="s">
        <v>25</v>
      </c>
      <c r="BB4" s="6" t="s">
        <v>26</v>
      </c>
      <c r="BC4" s="6" t="s">
        <v>26</v>
      </c>
      <c r="BD4" s="6" t="s">
        <v>26</v>
      </c>
      <c r="BE4" s="6" t="s">
        <v>26</v>
      </c>
      <c r="BF4" s="6" t="s">
        <v>27</v>
      </c>
      <c r="BG4" s="6" t="s">
        <v>27</v>
      </c>
      <c r="BH4" s="6" t="s">
        <v>27</v>
      </c>
      <c r="BI4" s="6" t="s">
        <v>27</v>
      </c>
      <c r="BJ4" s="6" t="s">
        <v>28</v>
      </c>
      <c r="BK4" s="6" t="s">
        <v>28</v>
      </c>
      <c r="BL4" s="6" t="s">
        <v>28</v>
      </c>
      <c r="BM4" s="6" t="s">
        <v>28</v>
      </c>
      <c r="BN4" s="6" t="s">
        <v>29</v>
      </c>
      <c r="BO4" s="6" t="s">
        <v>29</v>
      </c>
      <c r="BP4" s="6" t="s">
        <v>29</v>
      </c>
      <c r="BQ4" s="6" t="s">
        <v>29</v>
      </c>
    </row>
    <row r="5" spans="1:69" s="4" customFormat="1" ht="17.25" customHeight="1">
      <c r="A5" s="2" t="s">
        <v>30</v>
      </c>
      <c r="B5" s="2" t="s">
        <v>31</v>
      </c>
      <c r="C5" s="2" t="s">
        <v>31</v>
      </c>
      <c r="D5" s="2" t="s">
        <v>31</v>
      </c>
      <c r="E5" s="4" t="s">
        <v>31</v>
      </c>
      <c r="F5" s="4" t="s">
        <v>31</v>
      </c>
      <c r="G5" s="4" t="s">
        <v>31</v>
      </c>
      <c r="H5" s="4" t="s">
        <v>31</v>
      </c>
      <c r="I5" s="4" t="s">
        <v>31</v>
      </c>
      <c r="J5" s="4" t="s">
        <v>31</v>
      </c>
      <c r="K5" s="4" t="s">
        <v>31</v>
      </c>
      <c r="L5" s="4" t="s">
        <v>31</v>
      </c>
      <c r="M5" s="4" t="s">
        <v>31</v>
      </c>
      <c r="N5" s="4" t="s">
        <v>31</v>
      </c>
      <c r="O5" s="4" t="s">
        <v>31</v>
      </c>
      <c r="P5" s="4" t="s">
        <v>31</v>
      </c>
      <c r="Q5" s="4" t="s">
        <v>31</v>
      </c>
      <c r="R5" s="4" t="s">
        <v>31</v>
      </c>
      <c r="S5" s="4" t="s">
        <v>31</v>
      </c>
      <c r="T5" s="4" t="s">
        <v>31</v>
      </c>
      <c r="U5" s="4" t="s">
        <v>31</v>
      </c>
      <c r="V5" s="4" t="s">
        <v>31</v>
      </c>
      <c r="W5" s="4" t="s">
        <v>31</v>
      </c>
      <c r="X5" s="4" t="s">
        <v>31</v>
      </c>
      <c r="Y5" s="4" t="s">
        <v>31</v>
      </c>
      <c r="Z5" s="4" t="s">
        <v>31</v>
      </c>
      <c r="AA5" s="4" t="s">
        <v>31</v>
      </c>
      <c r="AB5" s="4" t="s">
        <v>31</v>
      </c>
      <c r="AC5" s="4" t="s">
        <v>31</v>
      </c>
      <c r="AD5" s="4" t="s">
        <v>31</v>
      </c>
      <c r="AE5" s="4" t="s">
        <v>31</v>
      </c>
      <c r="AF5" s="4" t="s">
        <v>31</v>
      </c>
      <c r="AG5" s="4" t="s">
        <v>31</v>
      </c>
      <c r="AH5" s="4" t="s">
        <v>31</v>
      </c>
      <c r="AI5" s="4" t="s">
        <v>31</v>
      </c>
      <c r="AJ5" s="4" t="s">
        <v>31</v>
      </c>
      <c r="AK5" s="4" t="s">
        <v>31</v>
      </c>
      <c r="AL5" s="4" t="s">
        <v>31</v>
      </c>
      <c r="AM5" s="4" t="s">
        <v>31</v>
      </c>
      <c r="AN5" s="4" t="s">
        <v>31</v>
      </c>
      <c r="AO5" s="4" t="s">
        <v>31</v>
      </c>
      <c r="AP5" s="4" t="s">
        <v>31</v>
      </c>
      <c r="AQ5" s="4" t="s">
        <v>31</v>
      </c>
      <c r="AR5" s="4" t="s">
        <v>31</v>
      </c>
      <c r="AS5" s="4" t="s">
        <v>31</v>
      </c>
      <c r="AT5" s="4" t="s">
        <v>31</v>
      </c>
      <c r="AU5" s="4" t="s">
        <v>31</v>
      </c>
      <c r="AV5" s="4" t="s">
        <v>31</v>
      </c>
      <c r="AW5" s="4" t="s">
        <v>31</v>
      </c>
      <c r="AX5" s="4" t="s">
        <v>31</v>
      </c>
      <c r="AY5" s="4" t="s">
        <v>31</v>
      </c>
      <c r="AZ5" s="4" t="s">
        <v>31</v>
      </c>
      <c r="BA5" s="4" t="s">
        <v>31</v>
      </c>
      <c r="BB5" s="4" t="s">
        <v>31</v>
      </c>
      <c r="BC5" s="4" t="s">
        <v>31</v>
      </c>
      <c r="BD5" s="4" t="s">
        <v>31</v>
      </c>
      <c r="BE5" s="4" t="s">
        <v>31</v>
      </c>
      <c r="BF5" s="4" t="s">
        <v>31</v>
      </c>
      <c r="BG5" s="4" t="s">
        <v>31</v>
      </c>
      <c r="BH5" s="4" t="s">
        <v>31</v>
      </c>
      <c r="BI5" s="4" t="s">
        <v>31</v>
      </c>
      <c r="BJ5" s="4" t="s">
        <v>31</v>
      </c>
      <c r="BK5" s="4" t="s">
        <v>31</v>
      </c>
      <c r="BL5" s="4" t="s">
        <v>31</v>
      </c>
      <c r="BM5" s="4" t="s">
        <v>31</v>
      </c>
      <c r="BN5" s="4" t="s">
        <v>31</v>
      </c>
      <c r="BO5" s="4" t="s">
        <v>31</v>
      </c>
      <c r="BP5" s="4" t="s">
        <v>31</v>
      </c>
      <c r="BQ5" s="4" t="s">
        <v>31</v>
      </c>
    </row>
    <row r="6" spans="1:69" s="4" customFormat="1" ht="17.25" customHeight="1">
      <c r="A6" s="2" t="s">
        <v>32</v>
      </c>
      <c r="B6" s="2" t="s">
        <v>6</v>
      </c>
      <c r="C6" s="2" t="s">
        <v>33</v>
      </c>
      <c r="D6" s="2" t="s">
        <v>33</v>
      </c>
      <c r="E6" s="4" t="s">
        <v>33</v>
      </c>
      <c r="F6" s="4" t="s">
        <v>33</v>
      </c>
      <c r="G6" s="4" t="s">
        <v>6</v>
      </c>
      <c r="H6" s="4" t="s">
        <v>33</v>
      </c>
      <c r="I6" s="4" t="s">
        <v>33</v>
      </c>
      <c r="J6" s="4" t="s">
        <v>6</v>
      </c>
      <c r="K6" s="4" t="s">
        <v>6</v>
      </c>
      <c r="L6" s="4" t="s">
        <v>6</v>
      </c>
      <c r="M6" s="4" t="s">
        <v>6</v>
      </c>
      <c r="N6" s="4" t="s">
        <v>33</v>
      </c>
      <c r="O6" s="4" t="s">
        <v>33</v>
      </c>
      <c r="P6" s="4" t="s">
        <v>33</v>
      </c>
      <c r="Q6" s="4" t="s">
        <v>33</v>
      </c>
      <c r="R6" s="4" t="s">
        <v>6</v>
      </c>
      <c r="S6" s="4" t="s">
        <v>6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4" t="s">
        <v>33</v>
      </c>
      <c r="Z6" s="4" t="s">
        <v>6</v>
      </c>
      <c r="AA6" s="4" t="s">
        <v>6</v>
      </c>
      <c r="AB6" s="4" t="s">
        <v>33</v>
      </c>
      <c r="AC6" s="4" t="s">
        <v>33</v>
      </c>
      <c r="AD6" s="4" t="s">
        <v>33</v>
      </c>
      <c r="AE6" s="4" t="s">
        <v>33</v>
      </c>
      <c r="AF6" s="4" t="s">
        <v>6</v>
      </c>
      <c r="AG6" s="4" t="s">
        <v>6</v>
      </c>
      <c r="AH6" s="4" t="s">
        <v>33</v>
      </c>
      <c r="AI6" s="4" t="s">
        <v>33</v>
      </c>
      <c r="AJ6" s="4" t="s">
        <v>6</v>
      </c>
      <c r="AK6" s="4" t="s">
        <v>6</v>
      </c>
      <c r="AL6" s="4" t="s">
        <v>33</v>
      </c>
      <c r="AM6" s="4" t="s">
        <v>33</v>
      </c>
      <c r="AN6" s="4" t="s">
        <v>6</v>
      </c>
      <c r="AO6" s="4" t="s">
        <v>6</v>
      </c>
      <c r="AP6" s="4" t="s">
        <v>6</v>
      </c>
      <c r="AQ6" s="4" t="s">
        <v>6</v>
      </c>
      <c r="AR6" s="4" t="s">
        <v>33</v>
      </c>
      <c r="AS6" s="4" t="s">
        <v>33</v>
      </c>
      <c r="AT6" s="4" t="s">
        <v>6</v>
      </c>
      <c r="AU6" s="4" t="s">
        <v>6</v>
      </c>
      <c r="AV6" s="4" t="s">
        <v>33</v>
      </c>
      <c r="AW6" s="4" t="s">
        <v>33</v>
      </c>
      <c r="AX6" s="4" t="s">
        <v>33</v>
      </c>
      <c r="AY6" s="4" t="s">
        <v>33</v>
      </c>
      <c r="AZ6" s="4" t="s">
        <v>33</v>
      </c>
      <c r="BA6" s="4" t="s">
        <v>33</v>
      </c>
      <c r="BB6" s="4" t="s">
        <v>6</v>
      </c>
      <c r="BC6" s="4" t="s">
        <v>6</v>
      </c>
      <c r="BD6" s="4" t="s">
        <v>33</v>
      </c>
      <c r="BE6" s="4" t="s">
        <v>33</v>
      </c>
      <c r="BF6" s="4" t="s">
        <v>6</v>
      </c>
      <c r="BG6" s="4" t="s">
        <v>6</v>
      </c>
      <c r="BH6" s="4" t="s">
        <v>33</v>
      </c>
      <c r="BI6" s="4" t="s">
        <v>33</v>
      </c>
      <c r="BJ6" s="4" t="s">
        <v>6</v>
      </c>
      <c r="BK6" s="4" t="s">
        <v>6</v>
      </c>
      <c r="BL6" s="4" t="s">
        <v>33</v>
      </c>
      <c r="BM6" s="4" t="s">
        <v>33</v>
      </c>
      <c r="BN6" s="4" t="s">
        <v>6</v>
      </c>
      <c r="BO6" s="4" t="s">
        <v>6</v>
      </c>
      <c r="BP6" s="4" t="s">
        <v>33</v>
      </c>
      <c r="BQ6" s="4" t="s">
        <v>33</v>
      </c>
    </row>
    <row r="7" spans="1:69" s="4" customFormat="1" ht="17.25" customHeight="1">
      <c r="A7" s="2" t="s">
        <v>34</v>
      </c>
      <c r="B7" s="2" t="s">
        <v>35</v>
      </c>
      <c r="C7" s="2" t="s">
        <v>35</v>
      </c>
      <c r="D7" s="2" t="s">
        <v>35</v>
      </c>
      <c r="E7" s="4" t="s">
        <v>35</v>
      </c>
      <c r="F7" s="4" t="s">
        <v>35</v>
      </c>
      <c r="G7" s="4" t="s">
        <v>35</v>
      </c>
      <c r="H7" s="4" t="s">
        <v>35</v>
      </c>
      <c r="I7" s="4" t="s">
        <v>35</v>
      </c>
      <c r="J7" s="4" t="s">
        <v>36</v>
      </c>
      <c r="K7" s="4" t="s">
        <v>36</v>
      </c>
      <c r="L7" s="4" t="s">
        <v>36</v>
      </c>
      <c r="M7" s="4" t="s">
        <v>36</v>
      </c>
      <c r="N7" s="4" t="s">
        <v>36</v>
      </c>
      <c r="O7" s="4" t="s">
        <v>35</v>
      </c>
      <c r="P7" s="4" t="s">
        <v>36</v>
      </c>
      <c r="Q7" s="4" t="s">
        <v>35</v>
      </c>
      <c r="R7" s="4" t="s">
        <v>36</v>
      </c>
      <c r="S7" s="4" t="s">
        <v>35</v>
      </c>
      <c r="T7" s="4" t="s">
        <v>36</v>
      </c>
      <c r="U7" s="4" t="s">
        <v>36</v>
      </c>
      <c r="V7" s="4" t="s">
        <v>35</v>
      </c>
      <c r="W7" s="4" t="s">
        <v>35</v>
      </c>
      <c r="X7" s="4" t="s">
        <v>36</v>
      </c>
      <c r="Y7" s="4" t="s">
        <v>35</v>
      </c>
      <c r="Z7" s="4" t="s">
        <v>36</v>
      </c>
      <c r="AA7" s="4" t="s">
        <v>35</v>
      </c>
      <c r="AB7" s="4" t="s">
        <v>36</v>
      </c>
      <c r="AC7" s="4" t="s">
        <v>35</v>
      </c>
      <c r="AD7" s="4" t="s">
        <v>36</v>
      </c>
      <c r="AE7" s="4" t="s">
        <v>35</v>
      </c>
      <c r="AF7" s="4" t="s">
        <v>36</v>
      </c>
      <c r="AG7" s="4" t="s">
        <v>35</v>
      </c>
      <c r="AH7" s="4" t="s">
        <v>36</v>
      </c>
      <c r="AI7" s="4" t="s">
        <v>35</v>
      </c>
      <c r="AJ7" s="4" t="s">
        <v>36</v>
      </c>
      <c r="AK7" s="4" t="s">
        <v>35</v>
      </c>
      <c r="AL7" s="4" t="s">
        <v>36</v>
      </c>
      <c r="AM7" s="4" t="s">
        <v>35</v>
      </c>
      <c r="AN7" s="4" t="s">
        <v>36</v>
      </c>
      <c r="AO7" s="4" t="s">
        <v>35</v>
      </c>
      <c r="AP7" s="4" t="s">
        <v>36</v>
      </c>
      <c r="AQ7" s="4" t="s">
        <v>35</v>
      </c>
      <c r="AR7" s="4" t="s">
        <v>35</v>
      </c>
      <c r="AS7" s="4" t="s">
        <v>35</v>
      </c>
      <c r="AT7" s="4" t="s">
        <v>36</v>
      </c>
      <c r="AU7" s="4" t="s">
        <v>35</v>
      </c>
      <c r="AV7" s="4" t="s">
        <v>36</v>
      </c>
      <c r="AW7" s="4" t="s">
        <v>35</v>
      </c>
      <c r="AX7" s="4" t="s">
        <v>36</v>
      </c>
      <c r="AY7" s="4" t="s">
        <v>35</v>
      </c>
      <c r="AZ7" s="4" t="s">
        <v>36</v>
      </c>
      <c r="BA7" s="4" t="s">
        <v>35</v>
      </c>
      <c r="BB7" s="4" t="s">
        <v>36</v>
      </c>
      <c r="BC7" s="4" t="s">
        <v>35</v>
      </c>
      <c r="BD7" s="4" t="s">
        <v>36</v>
      </c>
      <c r="BE7" s="4" t="s">
        <v>35</v>
      </c>
      <c r="BF7" s="4" t="s">
        <v>36</v>
      </c>
      <c r="BG7" s="4" t="s">
        <v>35</v>
      </c>
      <c r="BH7" s="4" t="s">
        <v>36</v>
      </c>
      <c r="BI7" s="4" t="s">
        <v>35</v>
      </c>
      <c r="BJ7" s="4" t="s">
        <v>36</v>
      </c>
      <c r="BK7" s="4" t="s">
        <v>35</v>
      </c>
      <c r="BL7" s="4" t="s">
        <v>36</v>
      </c>
      <c r="BM7" s="4" t="s">
        <v>35</v>
      </c>
      <c r="BN7" s="4" t="s">
        <v>36</v>
      </c>
      <c r="BO7" s="4" t="s">
        <v>35</v>
      </c>
      <c r="BP7" s="4" t="s">
        <v>36</v>
      </c>
      <c r="BQ7" s="4" t="s">
        <v>35</v>
      </c>
    </row>
    <row r="8" spans="1:69" s="4" customFormat="1" ht="17.25" customHeight="1">
      <c r="A8" s="2" t="s">
        <v>37</v>
      </c>
      <c r="B8" s="2" t="s">
        <v>38</v>
      </c>
      <c r="C8" s="2" t="s">
        <v>38</v>
      </c>
      <c r="D8" s="2" t="s">
        <v>38</v>
      </c>
      <c r="E8" s="4" t="s">
        <v>38</v>
      </c>
      <c r="F8" s="4" t="s">
        <v>38</v>
      </c>
      <c r="G8" s="4" t="s">
        <v>38</v>
      </c>
      <c r="H8" s="4" t="s">
        <v>38</v>
      </c>
      <c r="I8" s="4" t="s">
        <v>38</v>
      </c>
      <c r="J8" s="4" t="s">
        <v>39</v>
      </c>
      <c r="K8" s="4" t="s">
        <v>39</v>
      </c>
      <c r="L8" s="4" t="s">
        <v>39</v>
      </c>
      <c r="M8" s="4" t="s">
        <v>39</v>
      </c>
      <c r="N8" s="4" t="s">
        <v>39</v>
      </c>
      <c r="O8" s="4" t="s">
        <v>38</v>
      </c>
      <c r="P8" s="4" t="s">
        <v>39</v>
      </c>
      <c r="Q8" s="4" t="s">
        <v>38</v>
      </c>
      <c r="R8" s="4" t="s">
        <v>39</v>
      </c>
      <c r="S8" s="4" t="s">
        <v>38</v>
      </c>
      <c r="T8" s="4" t="s">
        <v>39</v>
      </c>
      <c r="U8" s="4" t="s">
        <v>39</v>
      </c>
      <c r="V8" s="4" t="s">
        <v>38</v>
      </c>
      <c r="W8" s="4" t="s">
        <v>38</v>
      </c>
      <c r="X8" s="4" t="s">
        <v>39</v>
      </c>
      <c r="Y8" s="4" t="s">
        <v>38</v>
      </c>
      <c r="Z8" s="4" t="s">
        <v>39</v>
      </c>
      <c r="AA8" s="4" t="s">
        <v>38</v>
      </c>
      <c r="AB8" s="4" t="s">
        <v>39</v>
      </c>
      <c r="AC8" s="4" t="s">
        <v>38</v>
      </c>
      <c r="AD8" s="4" t="s">
        <v>39</v>
      </c>
      <c r="AE8" s="4" t="s">
        <v>38</v>
      </c>
      <c r="AF8" s="4" t="s">
        <v>39</v>
      </c>
      <c r="AG8" s="4" t="s">
        <v>38</v>
      </c>
      <c r="AH8" s="4" t="s">
        <v>39</v>
      </c>
      <c r="AI8" s="4" t="s">
        <v>38</v>
      </c>
      <c r="AJ8" s="4" t="s">
        <v>39</v>
      </c>
      <c r="AK8" s="4" t="s">
        <v>38</v>
      </c>
      <c r="AL8" s="4" t="s">
        <v>39</v>
      </c>
      <c r="AM8" s="4" t="s">
        <v>38</v>
      </c>
      <c r="AN8" s="4" t="s">
        <v>39</v>
      </c>
      <c r="AO8" s="4" t="s">
        <v>38</v>
      </c>
      <c r="AP8" s="4" t="s">
        <v>39</v>
      </c>
      <c r="AQ8" s="4" t="s">
        <v>38</v>
      </c>
      <c r="AR8" s="4" t="s">
        <v>38</v>
      </c>
      <c r="AS8" s="4" t="s">
        <v>38</v>
      </c>
      <c r="AT8" s="4" t="s">
        <v>39</v>
      </c>
      <c r="AU8" s="4" t="s">
        <v>38</v>
      </c>
      <c r="AV8" s="4" t="s">
        <v>39</v>
      </c>
      <c r="AW8" s="4" t="s">
        <v>38</v>
      </c>
      <c r="AX8" s="4" t="s">
        <v>39</v>
      </c>
      <c r="AY8" s="4" t="s">
        <v>38</v>
      </c>
      <c r="AZ8" s="4" t="s">
        <v>39</v>
      </c>
      <c r="BA8" s="4" t="s">
        <v>38</v>
      </c>
      <c r="BB8" s="4" t="s">
        <v>39</v>
      </c>
      <c r="BC8" s="4" t="s">
        <v>38</v>
      </c>
      <c r="BD8" s="4" t="s">
        <v>39</v>
      </c>
      <c r="BE8" s="4" t="s">
        <v>38</v>
      </c>
      <c r="BF8" s="4" t="s">
        <v>39</v>
      </c>
      <c r="BG8" s="4" t="s">
        <v>38</v>
      </c>
      <c r="BH8" s="4" t="s">
        <v>39</v>
      </c>
      <c r="BI8" s="4" t="s">
        <v>38</v>
      </c>
      <c r="BJ8" s="4" t="s">
        <v>39</v>
      </c>
      <c r="BK8" s="4" t="s">
        <v>38</v>
      </c>
      <c r="BL8" s="4" t="s">
        <v>39</v>
      </c>
      <c r="BM8" s="4" t="s">
        <v>38</v>
      </c>
      <c r="BN8" s="4" t="s">
        <v>39</v>
      </c>
      <c r="BO8" s="4" t="s">
        <v>38</v>
      </c>
      <c r="BP8" s="4" t="s">
        <v>40</v>
      </c>
      <c r="BQ8" s="4" t="s">
        <v>38</v>
      </c>
    </row>
    <row r="9" spans="1:69" s="8" customFormat="1" ht="17.25" customHeight="1">
      <c r="A9" s="2" t="s">
        <v>41</v>
      </c>
      <c r="B9" s="2" t="s">
        <v>42</v>
      </c>
      <c r="C9" s="2" t="s">
        <v>42</v>
      </c>
      <c r="D9" s="2" t="s">
        <v>42</v>
      </c>
      <c r="E9" s="8" t="s">
        <v>42</v>
      </c>
      <c r="F9" s="8" t="s">
        <v>42</v>
      </c>
      <c r="G9" s="8" t="s">
        <v>42</v>
      </c>
      <c r="H9" s="4" t="s">
        <v>42</v>
      </c>
      <c r="I9" s="4" t="s">
        <v>42</v>
      </c>
      <c r="J9" s="4" t="s">
        <v>42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42</v>
      </c>
      <c r="Q9" s="4" t="s">
        <v>42</v>
      </c>
      <c r="R9" s="4" t="s">
        <v>42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42</v>
      </c>
      <c r="X9" s="4" t="s">
        <v>42</v>
      </c>
      <c r="Y9" s="4" t="s">
        <v>42</v>
      </c>
      <c r="Z9" s="4" t="s">
        <v>42</v>
      </c>
      <c r="AA9" s="4" t="s">
        <v>42</v>
      </c>
      <c r="AB9" s="4" t="s">
        <v>42</v>
      </c>
      <c r="AC9" s="4" t="s">
        <v>42</v>
      </c>
      <c r="AD9" s="4" t="s">
        <v>42</v>
      </c>
      <c r="AE9" s="4" t="s">
        <v>42</v>
      </c>
      <c r="AF9" s="4" t="s">
        <v>42</v>
      </c>
      <c r="AG9" s="4" t="s">
        <v>42</v>
      </c>
      <c r="AH9" s="4" t="s">
        <v>42</v>
      </c>
      <c r="AI9" s="4" t="s">
        <v>42</v>
      </c>
      <c r="AJ9" s="4" t="s">
        <v>42</v>
      </c>
      <c r="AK9" s="4" t="s">
        <v>42</v>
      </c>
      <c r="AL9" s="4" t="s">
        <v>42</v>
      </c>
      <c r="AM9" s="4" t="s">
        <v>42</v>
      </c>
      <c r="AN9" s="4" t="s">
        <v>42</v>
      </c>
      <c r="AO9" s="4" t="s">
        <v>42</v>
      </c>
      <c r="AP9" s="4" t="s">
        <v>42</v>
      </c>
      <c r="AQ9" s="4" t="s">
        <v>42</v>
      </c>
      <c r="AR9" s="4" t="s">
        <v>42</v>
      </c>
      <c r="AS9" s="4" t="s">
        <v>42</v>
      </c>
      <c r="AT9" s="4" t="s">
        <v>42</v>
      </c>
      <c r="AU9" s="4" t="s">
        <v>42</v>
      </c>
      <c r="AV9" s="8" t="s">
        <v>42</v>
      </c>
      <c r="AW9" s="8" t="s">
        <v>42</v>
      </c>
      <c r="AX9" s="8" t="s">
        <v>42</v>
      </c>
      <c r="AY9" s="8" t="s">
        <v>42</v>
      </c>
      <c r="AZ9" s="8" t="s">
        <v>42</v>
      </c>
      <c r="BA9" s="8" t="s">
        <v>42</v>
      </c>
      <c r="BB9" s="8" t="s">
        <v>42</v>
      </c>
      <c r="BC9" s="8" t="s">
        <v>42</v>
      </c>
      <c r="BD9" s="8" t="s">
        <v>42</v>
      </c>
      <c r="BE9" s="8" t="s">
        <v>42</v>
      </c>
      <c r="BF9" s="8" t="s">
        <v>42</v>
      </c>
      <c r="BG9" s="8" t="s">
        <v>42</v>
      </c>
      <c r="BH9" s="8" t="s">
        <v>42</v>
      </c>
      <c r="BI9" s="8" t="s">
        <v>42</v>
      </c>
      <c r="BJ9" s="8" t="s">
        <v>42</v>
      </c>
      <c r="BK9" s="8" t="s">
        <v>42</v>
      </c>
      <c r="BL9" s="8" t="s">
        <v>42</v>
      </c>
      <c r="BM9" s="8" t="s">
        <v>42</v>
      </c>
      <c r="BN9" s="8" t="s">
        <v>42</v>
      </c>
      <c r="BO9" s="8" t="s">
        <v>42</v>
      </c>
      <c r="BP9" s="8" t="s">
        <v>42</v>
      </c>
      <c r="BQ9" s="8" t="s">
        <v>42</v>
      </c>
    </row>
    <row r="10" spans="1:69" s="8" customFormat="1" ht="17.25" customHeight="1">
      <c r="A10" s="2" t="s">
        <v>43</v>
      </c>
      <c r="B10" s="8" t="s">
        <v>44</v>
      </c>
      <c r="C10" s="8" t="s">
        <v>45</v>
      </c>
      <c r="D10" s="8" t="s">
        <v>45</v>
      </c>
      <c r="E10" s="8" t="s">
        <v>45</v>
      </c>
      <c r="F10" s="8" t="s">
        <v>45</v>
      </c>
      <c r="G10" s="8" t="s">
        <v>46</v>
      </c>
      <c r="H10" s="8" t="s">
        <v>45</v>
      </c>
      <c r="I10" s="8" t="s">
        <v>45</v>
      </c>
      <c r="J10" s="8" t="s">
        <v>47</v>
      </c>
      <c r="K10" s="8" t="s">
        <v>47</v>
      </c>
      <c r="L10" s="8" t="s">
        <v>47</v>
      </c>
      <c r="M10" s="8" t="s">
        <v>48</v>
      </c>
      <c r="N10" s="8" t="s">
        <v>45</v>
      </c>
      <c r="O10" s="8" t="s">
        <v>45</v>
      </c>
      <c r="P10" s="8" t="s">
        <v>45</v>
      </c>
      <c r="Q10" s="8" t="s">
        <v>45</v>
      </c>
      <c r="R10" s="8" t="s">
        <v>49</v>
      </c>
      <c r="S10" s="8" t="s">
        <v>50</v>
      </c>
      <c r="T10" s="8" t="s">
        <v>51</v>
      </c>
      <c r="U10" s="8" t="s">
        <v>51</v>
      </c>
      <c r="V10" s="8" t="s">
        <v>51</v>
      </c>
      <c r="W10" s="8" t="s">
        <v>51</v>
      </c>
      <c r="X10" s="8" t="s">
        <v>45</v>
      </c>
      <c r="Y10" s="8" t="s">
        <v>45</v>
      </c>
      <c r="Z10" s="8" t="s">
        <v>52</v>
      </c>
      <c r="AA10" s="8" t="s">
        <v>53</v>
      </c>
      <c r="AB10" s="8" t="s">
        <v>54</v>
      </c>
      <c r="AC10" s="8" t="s">
        <v>54</v>
      </c>
      <c r="AD10" s="8" t="s">
        <v>54</v>
      </c>
      <c r="AE10" s="8" t="s">
        <v>54</v>
      </c>
      <c r="AF10" s="8" t="s">
        <v>52</v>
      </c>
      <c r="AG10" s="8" t="s">
        <v>53</v>
      </c>
      <c r="AH10" s="8" t="s">
        <v>45</v>
      </c>
      <c r="AI10" s="8" t="s">
        <v>45</v>
      </c>
      <c r="AJ10" s="8" t="s">
        <v>45</v>
      </c>
      <c r="AK10" s="8" t="s">
        <v>53</v>
      </c>
      <c r="AL10" s="8" t="s">
        <v>51</v>
      </c>
      <c r="AM10" s="8" t="s">
        <v>51</v>
      </c>
      <c r="AN10" s="8" t="s">
        <v>52</v>
      </c>
      <c r="AO10" s="8" t="s">
        <v>53</v>
      </c>
      <c r="AP10" s="8" t="s">
        <v>52</v>
      </c>
      <c r="AQ10" s="8" t="s">
        <v>53</v>
      </c>
      <c r="AR10" s="8" t="s">
        <v>55</v>
      </c>
      <c r="AS10" s="8" t="s">
        <v>55</v>
      </c>
      <c r="AT10" s="8" t="s">
        <v>52</v>
      </c>
      <c r="AU10" s="8" t="s">
        <v>53</v>
      </c>
      <c r="AV10" s="8" t="s">
        <v>45</v>
      </c>
      <c r="AW10" s="8" t="s">
        <v>45</v>
      </c>
      <c r="AX10" s="8" t="s">
        <v>45</v>
      </c>
      <c r="AY10" s="8" t="s">
        <v>45</v>
      </c>
      <c r="AZ10" s="8" t="s">
        <v>45</v>
      </c>
      <c r="BA10" s="8" t="s">
        <v>45</v>
      </c>
      <c r="BB10" s="8" t="s">
        <v>52</v>
      </c>
      <c r="BC10" s="8" t="s">
        <v>53</v>
      </c>
      <c r="BD10" s="8" t="s">
        <v>55</v>
      </c>
      <c r="BE10" s="8" t="s">
        <v>55</v>
      </c>
      <c r="BF10" s="8" t="s">
        <v>52</v>
      </c>
      <c r="BG10" s="8" t="s">
        <v>53</v>
      </c>
      <c r="BH10" s="8" t="s">
        <v>51</v>
      </c>
      <c r="BI10" s="8" t="s">
        <v>51</v>
      </c>
      <c r="BJ10" s="8" t="s">
        <v>52</v>
      </c>
      <c r="BK10" s="8" t="s">
        <v>53</v>
      </c>
      <c r="BL10" s="8" t="s">
        <v>51</v>
      </c>
      <c r="BM10" s="8" t="s">
        <v>51</v>
      </c>
      <c r="BN10" s="8" t="s">
        <v>52</v>
      </c>
      <c r="BO10" s="8" t="s">
        <v>53</v>
      </c>
      <c r="BP10" s="8" t="s">
        <v>45</v>
      </c>
      <c r="BQ10" s="8" t="s">
        <v>45</v>
      </c>
    </row>
    <row r="11" spans="1:69" s="4" customFormat="1" ht="17.25" customHeight="1">
      <c r="A11" s="8" t="s">
        <v>56</v>
      </c>
      <c r="B11" s="9">
        <v>1974</v>
      </c>
      <c r="C11" s="9">
        <v>1988</v>
      </c>
      <c r="D11" s="9">
        <v>1987</v>
      </c>
      <c r="E11" s="9">
        <v>1988</v>
      </c>
      <c r="F11" s="9">
        <v>1987</v>
      </c>
      <c r="G11" s="9">
        <v>1974</v>
      </c>
      <c r="H11" s="9">
        <v>1988</v>
      </c>
      <c r="I11" s="9">
        <v>1987</v>
      </c>
      <c r="J11" s="9">
        <v>1974</v>
      </c>
      <c r="K11" s="9">
        <v>1974</v>
      </c>
      <c r="L11" s="9">
        <v>1990</v>
      </c>
      <c r="M11" s="9">
        <v>1974</v>
      </c>
      <c r="N11" s="9">
        <v>1974</v>
      </c>
      <c r="O11" s="9">
        <v>1974</v>
      </c>
      <c r="P11" s="9">
        <v>1987</v>
      </c>
      <c r="Q11" s="9">
        <v>1987</v>
      </c>
      <c r="R11" s="9">
        <v>1974</v>
      </c>
      <c r="S11" s="9">
        <v>1988</v>
      </c>
      <c r="T11" s="9">
        <v>1974</v>
      </c>
      <c r="U11" s="9">
        <v>1974</v>
      </c>
      <c r="V11" s="9">
        <v>1987</v>
      </c>
      <c r="W11" s="9">
        <v>1987</v>
      </c>
      <c r="X11" s="9">
        <v>1987</v>
      </c>
      <c r="Y11" s="9">
        <v>1987</v>
      </c>
      <c r="Z11" s="9">
        <v>1974</v>
      </c>
      <c r="AA11" s="9">
        <v>1988</v>
      </c>
      <c r="AB11" s="9">
        <v>1974</v>
      </c>
      <c r="AC11" s="9">
        <v>1987</v>
      </c>
      <c r="AD11" s="9">
        <v>1987</v>
      </c>
      <c r="AE11" s="9">
        <v>1987</v>
      </c>
      <c r="AF11" s="9">
        <v>1974</v>
      </c>
      <c r="AG11" s="9">
        <v>1993</v>
      </c>
      <c r="AH11" s="9">
        <v>1974</v>
      </c>
      <c r="AI11" s="9">
        <v>1987</v>
      </c>
      <c r="AJ11" s="9">
        <v>1988</v>
      </c>
      <c r="AK11" s="9">
        <v>1988</v>
      </c>
      <c r="AL11" s="9">
        <v>1987</v>
      </c>
      <c r="AM11" s="9">
        <v>1987</v>
      </c>
      <c r="AN11" s="9">
        <v>1985</v>
      </c>
      <c r="AO11" s="9">
        <v>1974</v>
      </c>
      <c r="AP11" s="9">
        <v>1974</v>
      </c>
      <c r="AQ11" s="9">
        <v>1988</v>
      </c>
      <c r="AR11" s="9">
        <v>1987</v>
      </c>
      <c r="AS11" s="9">
        <v>1987</v>
      </c>
      <c r="AT11" s="9">
        <v>1985</v>
      </c>
      <c r="AU11" s="9">
        <v>1988</v>
      </c>
      <c r="AV11" s="9">
        <v>1987</v>
      </c>
      <c r="AW11" s="9">
        <v>1987</v>
      </c>
      <c r="AX11" s="9">
        <v>1987</v>
      </c>
      <c r="AY11" s="9">
        <v>1987</v>
      </c>
      <c r="AZ11" s="9">
        <v>1987</v>
      </c>
      <c r="BA11" s="9">
        <v>1987</v>
      </c>
      <c r="BB11" s="9">
        <v>1985</v>
      </c>
      <c r="BC11" s="9">
        <v>1988</v>
      </c>
      <c r="BD11" s="9">
        <v>1987</v>
      </c>
      <c r="BE11" s="9">
        <v>1987</v>
      </c>
      <c r="BF11" s="9">
        <v>1985</v>
      </c>
      <c r="BG11" s="9">
        <v>1988</v>
      </c>
      <c r="BH11" s="9">
        <v>1987</v>
      </c>
      <c r="BI11" s="9">
        <v>1987</v>
      </c>
      <c r="BJ11" s="9">
        <v>1988</v>
      </c>
      <c r="BK11" s="9">
        <v>1988</v>
      </c>
      <c r="BL11" s="9">
        <v>1987</v>
      </c>
      <c r="BM11" s="9">
        <v>1987</v>
      </c>
      <c r="BN11" s="9">
        <v>1988</v>
      </c>
      <c r="BO11" s="9">
        <v>1988</v>
      </c>
      <c r="BP11" s="9">
        <v>1987</v>
      </c>
      <c r="BQ11" s="9">
        <v>1987</v>
      </c>
    </row>
    <row r="12" spans="1:69" ht="17.25" customHeight="1">
      <c r="A12" s="8" t="s">
        <v>57</v>
      </c>
      <c r="B12" s="9">
        <v>2021</v>
      </c>
      <c r="C12" s="9">
        <v>2021</v>
      </c>
      <c r="D12" s="9">
        <v>2021</v>
      </c>
      <c r="E12" s="9">
        <v>2021</v>
      </c>
      <c r="F12" s="9">
        <v>2021</v>
      </c>
      <c r="G12" s="9">
        <v>2021</v>
      </c>
      <c r="H12" s="9">
        <v>2021</v>
      </c>
      <c r="I12" s="9">
        <v>2021</v>
      </c>
      <c r="J12" s="9">
        <v>2021</v>
      </c>
      <c r="K12" s="9">
        <v>2021</v>
      </c>
      <c r="L12" s="9">
        <v>2021</v>
      </c>
      <c r="M12" s="9">
        <v>2021</v>
      </c>
      <c r="N12" s="9">
        <v>2021</v>
      </c>
      <c r="O12" s="9">
        <v>2021</v>
      </c>
      <c r="P12" s="9">
        <v>2021</v>
      </c>
      <c r="Q12" s="9">
        <v>2021</v>
      </c>
      <c r="R12" s="9">
        <v>2021</v>
      </c>
      <c r="S12" s="9">
        <v>2021</v>
      </c>
      <c r="T12" s="9">
        <v>2021</v>
      </c>
      <c r="U12" s="9">
        <v>2021</v>
      </c>
      <c r="V12" s="9">
        <v>2021</v>
      </c>
      <c r="W12" s="9">
        <v>2021</v>
      </c>
      <c r="X12" s="9">
        <v>2021</v>
      </c>
      <c r="Y12" s="9">
        <v>2021</v>
      </c>
      <c r="Z12" s="9">
        <v>2021</v>
      </c>
      <c r="AA12" s="9">
        <v>2021</v>
      </c>
      <c r="AB12" s="9">
        <v>2021</v>
      </c>
      <c r="AC12" s="9">
        <v>2021</v>
      </c>
      <c r="AD12" s="9">
        <v>2021</v>
      </c>
      <c r="AE12" s="9">
        <v>2021</v>
      </c>
      <c r="AF12" s="9">
        <v>2021</v>
      </c>
      <c r="AG12" s="9">
        <v>2021</v>
      </c>
      <c r="AH12" s="9">
        <v>2021</v>
      </c>
      <c r="AI12" s="9">
        <v>2021</v>
      </c>
      <c r="AJ12" s="9">
        <v>2021</v>
      </c>
      <c r="AK12" s="9">
        <v>2021</v>
      </c>
      <c r="AL12" s="9">
        <v>2021</v>
      </c>
      <c r="AM12" s="9">
        <v>2021</v>
      </c>
      <c r="AN12" s="9">
        <v>2021</v>
      </c>
      <c r="AO12" s="9">
        <v>2021</v>
      </c>
      <c r="AP12" s="9">
        <v>2021</v>
      </c>
      <c r="AQ12" s="9">
        <v>2021</v>
      </c>
      <c r="AR12" s="9">
        <v>2021</v>
      </c>
      <c r="AS12" s="9">
        <v>2021</v>
      </c>
      <c r="AT12" s="9">
        <v>2021</v>
      </c>
      <c r="AU12" s="9">
        <v>2021</v>
      </c>
      <c r="AV12" s="9">
        <v>2021</v>
      </c>
      <c r="AW12" s="9">
        <v>2021</v>
      </c>
      <c r="AX12" s="9">
        <v>2021</v>
      </c>
      <c r="AY12" s="9">
        <v>2021</v>
      </c>
      <c r="AZ12" s="9">
        <v>2021</v>
      </c>
      <c r="BA12" s="9">
        <v>2021</v>
      </c>
      <c r="BB12" s="9">
        <v>2021</v>
      </c>
      <c r="BC12" s="9">
        <v>2021</v>
      </c>
      <c r="BD12" s="9">
        <v>2021</v>
      </c>
      <c r="BE12" s="9">
        <v>2021</v>
      </c>
      <c r="BF12" s="9">
        <v>2021</v>
      </c>
      <c r="BG12" s="9">
        <v>2021</v>
      </c>
      <c r="BH12" s="9">
        <v>2021</v>
      </c>
      <c r="BI12" s="9">
        <v>2021</v>
      </c>
      <c r="BJ12" s="9">
        <v>2021</v>
      </c>
      <c r="BK12" s="9">
        <v>2021</v>
      </c>
      <c r="BL12" s="9">
        <v>2021</v>
      </c>
      <c r="BM12" s="9">
        <v>2021</v>
      </c>
      <c r="BN12" s="9">
        <v>2021</v>
      </c>
      <c r="BO12" s="9">
        <v>2021</v>
      </c>
      <c r="BP12" s="9">
        <v>2021</v>
      </c>
      <c r="BQ12" s="9">
        <v>2021</v>
      </c>
    </row>
    <row r="13" spans="1:69" ht="17.25" customHeight="1">
      <c r="A13" s="2" t="s">
        <v>58</v>
      </c>
      <c r="B13" s="10" t="s">
        <v>59</v>
      </c>
      <c r="C13" s="10" t="s">
        <v>60</v>
      </c>
      <c r="D13" s="10" t="s">
        <v>61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68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75</v>
      </c>
      <c r="S13" s="2" t="s">
        <v>76</v>
      </c>
      <c r="T13" s="2" t="s">
        <v>77</v>
      </c>
      <c r="U13" s="2" t="s">
        <v>78</v>
      </c>
      <c r="V13" s="2" t="s">
        <v>79</v>
      </c>
      <c r="W13" s="2" t="s">
        <v>80</v>
      </c>
      <c r="X13" s="2" t="s">
        <v>81</v>
      </c>
      <c r="Y13" s="2" t="s">
        <v>82</v>
      </c>
      <c r="Z13" s="2" t="s">
        <v>83</v>
      </c>
      <c r="AA13" s="2" t="s">
        <v>84</v>
      </c>
      <c r="AB13" s="2" t="s">
        <v>85</v>
      </c>
      <c r="AC13" s="2" t="s">
        <v>86</v>
      </c>
      <c r="AD13" s="2" t="s">
        <v>87</v>
      </c>
      <c r="AE13" s="2" t="s">
        <v>88</v>
      </c>
      <c r="AF13" s="2" t="s">
        <v>89</v>
      </c>
      <c r="AG13" s="2" t="s">
        <v>90</v>
      </c>
      <c r="AH13" s="2" t="s">
        <v>91</v>
      </c>
      <c r="AI13" s="2" t="s">
        <v>92</v>
      </c>
      <c r="AJ13" s="2" t="s">
        <v>93</v>
      </c>
      <c r="AK13" s="2" t="s">
        <v>94</v>
      </c>
      <c r="AL13" s="2" t="s">
        <v>95</v>
      </c>
      <c r="AM13" s="2" t="s">
        <v>96</v>
      </c>
      <c r="AN13" s="2" t="s">
        <v>97</v>
      </c>
      <c r="AO13" s="2" t="s">
        <v>98</v>
      </c>
      <c r="AP13" s="2" t="s">
        <v>99</v>
      </c>
      <c r="AQ13" s="2" t="s">
        <v>100</v>
      </c>
      <c r="AR13" s="2" t="s">
        <v>101</v>
      </c>
      <c r="AS13" s="2" t="s">
        <v>102</v>
      </c>
      <c r="AT13" s="2" t="s">
        <v>103</v>
      </c>
      <c r="AU13" s="2" t="s">
        <v>104</v>
      </c>
      <c r="AV13" s="2" t="s">
        <v>105</v>
      </c>
      <c r="AW13" s="2" t="s">
        <v>106</v>
      </c>
      <c r="AX13" s="2" t="s">
        <v>107</v>
      </c>
      <c r="AY13" s="2" t="s">
        <v>108</v>
      </c>
      <c r="AZ13" s="2" t="s">
        <v>109</v>
      </c>
      <c r="BA13" s="2" t="s">
        <v>110</v>
      </c>
      <c r="BB13" s="2" t="s">
        <v>111</v>
      </c>
      <c r="BC13" s="2" t="s">
        <v>112</v>
      </c>
      <c r="BD13" s="2" t="s">
        <v>113</v>
      </c>
      <c r="BE13" s="2" t="s">
        <v>114</v>
      </c>
      <c r="BF13" s="2" t="s">
        <v>115</v>
      </c>
      <c r="BG13" s="2" t="s">
        <v>116</v>
      </c>
      <c r="BH13" s="2" t="s">
        <v>117</v>
      </c>
      <c r="BI13" s="2" t="s">
        <v>118</v>
      </c>
      <c r="BJ13" s="2" t="s">
        <v>119</v>
      </c>
      <c r="BK13" s="2" t="s">
        <v>120</v>
      </c>
      <c r="BL13" s="2" t="s">
        <v>121</v>
      </c>
      <c r="BM13" s="2" t="s">
        <v>122</v>
      </c>
      <c r="BN13" s="2" t="s">
        <v>123</v>
      </c>
      <c r="BO13" s="2" t="s">
        <v>124</v>
      </c>
      <c r="BP13" s="2" t="s">
        <v>125</v>
      </c>
      <c r="BQ13" s="2" t="s">
        <v>126</v>
      </c>
    </row>
    <row r="14" spans="1:70" ht="15">
      <c r="A14" s="11">
        <v>1974</v>
      </c>
      <c r="B14" s="1">
        <v>312.723</v>
      </c>
      <c r="C14" s="1"/>
      <c r="D14" s="1"/>
      <c r="E14" s="12"/>
      <c r="F14" s="12"/>
      <c r="G14" s="12">
        <v>256.229</v>
      </c>
      <c r="H14" s="12"/>
      <c r="I14" s="12"/>
      <c r="J14" s="12">
        <v>424.6</v>
      </c>
      <c r="K14" s="12">
        <v>301.1</v>
      </c>
      <c r="L14" s="12"/>
      <c r="M14" s="12">
        <v>66.908</v>
      </c>
      <c r="N14" s="12">
        <v>31.6</v>
      </c>
      <c r="O14" s="12">
        <v>20</v>
      </c>
      <c r="P14" s="12"/>
      <c r="Q14" s="12"/>
      <c r="R14" s="12">
        <v>334.9</v>
      </c>
      <c r="S14" s="12"/>
      <c r="T14" s="12">
        <v>4.7</v>
      </c>
      <c r="U14" s="12">
        <v>6.5</v>
      </c>
      <c r="V14" s="12"/>
      <c r="W14" s="12"/>
      <c r="X14" s="12"/>
      <c r="Y14" s="12"/>
      <c r="Z14" s="12">
        <v>26.1</v>
      </c>
      <c r="AA14" s="12"/>
      <c r="AB14" s="12">
        <v>3.4</v>
      </c>
      <c r="AC14" s="12"/>
      <c r="AD14" s="12"/>
      <c r="AE14" s="12"/>
      <c r="AF14" s="12">
        <v>362.8</v>
      </c>
      <c r="AG14" s="12"/>
      <c r="AH14" s="12">
        <v>78.6</v>
      </c>
      <c r="AI14" s="12"/>
      <c r="AJ14" s="12"/>
      <c r="AK14" s="12"/>
      <c r="AL14" s="12"/>
      <c r="AM14" s="12"/>
      <c r="AN14" s="12"/>
      <c r="AO14" s="12">
        <v>31.3</v>
      </c>
      <c r="AP14" s="12">
        <v>741.9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5">
      <c r="A15" s="11">
        <v>1975</v>
      </c>
      <c r="B15" s="1">
        <v>313.44</v>
      </c>
      <c r="C15" s="1"/>
      <c r="D15" s="1"/>
      <c r="E15" s="12"/>
      <c r="F15" s="12"/>
      <c r="G15" s="12">
        <v>274.273</v>
      </c>
      <c r="H15" s="12"/>
      <c r="I15" s="12"/>
      <c r="J15" s="12">
        <v>418.5</v>
      </c>
      <c r="K15" s="12">
        <v>301.5</v>
      </c>
      <c r="L15" s="12"/>
      <c r="M15" s="12">
        <v>70.308</v>
      </c>
      <c r="N15" s="12">
        <v>53.2</v>
      </c>
      <c r="O15" s="12">
        <v>26.9</v>
      </c>
      <c r="P15" s="12"/>
      <c r="Q15" s="12"/>
      <c r="R15" s="12">
        <v>354.3</v>
      </c>
      <c r="S15" s="12"/>
      <c r="T15" s="12">
        <v>5.4</v>
      </c>
      <c r="U15" s="12">
        <v>8.6</v>
      </c>
      <c r="V15" s="12"/>
      <c r="W15" s="12"/>
      <c r="X15" s="12"/>
      <c r="Y15" s="12"/>
      <c r="Z15" s="12">
        <v>27</v>
      </c>
      <c r="AA15" s="12"/>
      <c r="AB15" s="12">
        <v>4.5</v>
      </c>
      <c r="AC15" s="12"/>
      <c r="AD15" s="12"/>
      <c r="AE15" s="12"/>
      <c r="AF15" s="12">
        <v>274.8</v>
      </c>
      <c r="AG15" s="12"/>
      <c r="AH15" s="12">
        <v>58</v>
      </c>
      <c r="AI15" s="12"/>
      <c r="AJ15" s="12"/>
      <c r="AK15" s="12"/>
      <c r="AL15" s="12"/>
      <c r="AM15" s="12"/>
      <c r="AN15" s="12"/>
      <c r="AO15" s="12">
        <v>39.8</v>
      </c>
      <c r="AP15" s="12">
        <v>696.5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ht="15">
      <c r="A16" s="11">
        <v>1976</v>
      </c>
      <c r="B16" s="1">
        <v>355.721</v>
      </c>
      <c r="C16" s="1"/>
      <c r="D16" s="1"/>
      <c r="E16" s="12"/>
      <c r="F16" s="12"/>
      <c r="G16" s="12">
        <v>295.05</v>
      </c>
      <c r="H16" s="12"/>
      <c r="I16" s="12"/>
      <c r="J16" s="12">
        <v>457.4</v>
      </c>
      <c r="K16" s="12">
        <v>270.1</v>
      </c>
      <c r="L16" s="12"/>
      <c r="M16" s="12">
        <v>64.467</v>
      </c>
      <c r="N16" s="12">
        <v>44.2</v>
      </c>
      <c r="O16" s="12">
        <v>26.4</v>
      </c>
      <c r="P16" s="12"/>
      <c r="Q16" s="12"/>
      <c r="R16" s="12">
        <v>315.9</v>
      </c>
      <c r="S16" s="12"/>
      <c r="T16" s="12">
        <v>4.8</v>
      </c>
      <c r="U16" s="12">
        <v>7.9</v>
      </c>
      <c r="V16" s="12"/>
      <c r="W16" s="12"/>
      <c r="X16" s="12"/>
      <c r="Y16" s="12"/>
      <c r="Z16" s="12">
        <v>30.7</v>
      </c>
      <c r="AA16" s="12"/>
      <c r="AB16" s="12">
        <v>6</v>
      </c>
      <c r="AC16" s="12"/>
      <c r="AD16" s="12"/>
      <c r="AE16" s="12"/>
      <c r="AF16" s="12">
        <v>301.6</v>
      </c>
      <c r="AG16" s="12"/>
      <c r="AH16" s="12">
        <v>45</v>
      </c>
      <c r="AI16" s="12"/>
      <c r="AJ16" s="12"/>
      <c r="AK16" s="12"/>
      <c r="AL16" s="12"/>
      <c r="AM16" s="12"/>
      <c r="AN16" s="12"/>
      <c r="AO16" s="12">
        <v>38.1</v>
      </c>
      <c r="AP16" s="12">
        <v>728.5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ht="15">
      <c r="A17" s="11">
        <v>1977</v>
      </c>
      <c r="B17" s="1">
        <v>405.484</v>
      </c>
      <c r="C17" s="1"/>
      <c r="D17" s="1"/>
      <c r="E17" s="12"/>
      <c r="F17" s="12"/>
      <c r="G17" s="12">
        <v>326.46</v>
      </c>
      <c r="H17" s="12"/>
      <c r="I17" s="12"/>
      <c r="J17" s="12">
        <v>430.3</v>
      </c>
      <c r="K17" s="12">
        <v>303</v>
      </c>
      <c r="L17" s="12"/>
      <c r="M17" s="12">
        <v>68.705</v>
      </c>
      <c r="N17" s="12">
        <v>35.9</v>
      </c>
      <c r="O17" s="12">
        <v>35.4</v>
      </c>
      <c r="P17" s="12"/>
      <c r="Q17" s="12"/>
      <c r="R17" s="12">
        <v>351.3</v>
      </c>
      <c r="S17" s="12"/>
      <c r="T17" s="12">
        <v>6.6</v>
      </c>
      <c r="U17" s="12">
        <v>10.4</v>
      </c>
      <c r="V17" s="12"/>
      <c r="W17" s="12"/>
      <c r="X17" s="12"/>
      <c r="Y17" s="12"/>
      <c r="Z17" s="12">
        <v>27.6</v>
      </c>
      <c r="AA17" s="12"/>
      <c r="AB17" s="12">
        <v>4.8</v>
      </c>
      <c r="AC17" s="12"/>
      <c r="AD17" s="12"/>
      <c r="AE17" s="12"/>
      <c r="AF17" s="12">
        <v>258.4</v>
      </c>
      <c r="AG17" s="12"/>
      <c r="AH17" s="12">
        <v>37</v>
      </c>
      <c r="AI17" s="12"/>
      <c r="AJ17" s="12"/>
      <c r="AK17" s="12"/>
      <c r="AL17" s="12"/>
      <c r="AM17" s="12"/>
      <c r="AN17" s="12"/>
      <c r="AO17" s="12">
        <v>49.7</v>
      </c>
      <c r="AP17" s="12">
        <v>772.8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ht="15">
      <c r="A18" s="11">
        <v>1978</v>
      </c>
      <c r="B18" s="1">
        <v>467.597</v>
      </c>
      <c r="C18" s="1"/>
      <c r="D18" s="1"/>
      <c r="E18" s="12"/>
      <c r="F18" s="12"/>
      <c r="G18" s="12">
        <v>403.437</v>
      </c>
      <c r="H18" s="12"/>
      <c r="I18" s="12"/>
      <c r="J18" s="12">
        <v>465.6</v>
      </c>
      <c r="K18" s="12">
        <v>294.3</v>
      </c>
      <c r="L18" s="12"/>
      <c r="M18" s="12">
        <v>61.846</v>
      </c>
      <c r="N18" s="12">
        <v>46.1</v>
      </c>
      <c r="O18" s="12">
        <v>46.5</v>
      </c>
      <c r="P18" s="12"/>
      <c r="Q18" s="12"/>
      <c r="R18" s="12">
        <v>362.5</v>
      </c>
      <c r="S18" s="12"/>
      <c r="T18" s="12">
        <v>8</v>
      </c>
      <c r="U18" s="12">
        <v>12.6</v>
      </c>
      <c r="V18" s="12"/>
      <c r="W18" s="12"/>
      <c r="X18" s="12"/>
      <c r="Y18" s="12"/>
      <c r="Z18" s="12">
        <v>32.2</v>
      </c>
      <c r="AA18" s="12"/>
      <c r="AB18" s="12">
        <v>7.7</v>
      </c>
      <c r="AC18" s="12"/>
      <c r="AD18" s="12"/>
      <c r="AE18" s="12"/>
      <c r="AF18" s="12">
        <v>344.9</v>
      </c>
      <c r="AG18" s="12"/>
      <c r="AH18" s="12">
        <v>61</v>
      </c>
      <c r="AI18" s="12"/>
      <c r="AJ18" s="12"/>
      <c r="AK18" s="12"/>
      <c r="AL18" s="12"/>
      <c r="AM18" s="12"/>
      <c r="AN18" s="12"/>
      <c r="AO18" s="12">
        <v>50.8</v>
      </c>
      <c r="AP18" s="12">
        <v>794.6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ht="15">
      <c r="A19" s="11">
        <v>1979</v>
      </c>
      <c r="B19" s="1">
        <v>556.9</v>
      </c>
      <c r="C19" s="1"/>
      <c r="D19" s="1"/>
      <c r="E19" s="12"/>
      <c r="F19" s="12"/>
      <c r="G19" s="12">
        <v>402.258</v>
      </c>
      <c r="H19" s="12"/>
      <c r="I19" s="12"/>
      <c r="J19" s="12">
        <v>502.5</v>
      </c>
      <c r="K19" s="12">
        <v>410.8</v>
      </c>
      <c r="L19" s="12"/>
      <c r="M19" s="12">
        <v>98.602</v>
      </c>
      <c r="N19" s="12">
        <v>61.8</v>
      </c>
      <c r="O19" s="12">
        <v>54.6</v>
      </c>
      <c r="P19" s="12"/>
      <c r="Q19" s="12"/>
      <c r="R19" s="12">
        <v>386.6</v>
      </c>
      <c r="S19" s="12"/>
      <c r="T19" s="12">
        <v>11.4</v>
      </c>
      <c r="U19" s="12">
        <v>20.7</v>
      </c>
      <c r="V19" s="12"/>
      <c r="W19" s="12"/>
      <c r="X19" s="12"/>
      <c r="Y19" s="12"/>
      <c r="Z19" s="12">
        <v>27.7</v>
      </c>
      <c r="AA19" s="12"/>
      <c r="AB19" s="12">
        <v>6.5</v>
      </c>
      <c r="AC19" s="12"/>
      <c r="AD19" s="12"/>
      <c r="AE19" s="12"/>
      <c r="AF19" s="12">
        <v>298.8</v>
      </c>
      <c r="AG19" s="12"/>
      <c r="AH19" s="12">
        <v>44</v>
      </c>
      <c r="AI19" s="12"/>
      <c r="AJ19" s="12"/>
      <c r="AK19" s="12"/>
      <c r="AL19" s="12"/>
      <c r="AM19" s="12"/>
      <c r="AN19" s="12"/>
      <c r="AO19" s="12">
        <v>46</v>
      </c>
      <c r="AP19" s="12">
        <v>857.4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ht="15">
      <c r="A20" s="11">
        <v>1980</v>
      </c>
      <c r="B20" s="1">
        <v>554.6</v>
      </c>
      <c r="C20" s="1"/>
      <c r="D20" s="1"/>
      <c r="E20" s="12"/>
      <c r="F20" s="12"/>
      <c r="G20" s="12">
        <v>509</v>
      </c>
      <c r="H20" s="12"/>
      <c r="I20" s="12"/>
      <c r="J20" s="12">
        <v>473.1</v>
      </c>
      <c r="K20" s="12">
        <v>268</v>
      </c>
      <c r="L20" s="12"/>
      <c r="M20" s="12">
        <v>60.19</v>
      </c>
      <c r="N20" s="12">
        <v>52.1</v>
      </c>
      <c r="O20" s="12">
        <v>75</v>
      </c>
      <c r="P20" s="12"/>
      <c r="Q20" s="12"/>
      <c r="R20" s="12">
        <v>420.8</v>
      </c>
      <c r="S20" s="12"/>
      <c r="T20" s="12">
        <v>8.6</v>
      </c>
      <c r="U20" s="12">
        <v>16.1</v>
      </c>
      <c r="V20" s="12"/>
      <c r="W20" s="12"/>
      <c r="X20" s="12"/>
      <c r="Y20" s="12"/>
      <c r="Z20" s="12">
        <v>33.5</v>
      </c>
      <c r="AA20" s="12"/>
      <c r="AB20" s="12">
        <v>7.7</v>
      </c>
      <c r="AC20" s="12"/>
      <c r="AD20" s="12"/>
      <c r="AE20" s="12"/>
      <c r="AF20" s="12">
        <v>306</v>
      </c>
      <c r="AG20" s="12"/>
      <c r="AH20" s="12">
        <v>53</v>
      </c>
      <c r="AI20" s="12"/>
      <c r="AJ20" s="12"/>
      <c r="AK20" s="12"/>
      <c r="AL20" s="12"/>
      <c r="AM20" s="12"/>
      <c r="AN20" s="12"/>
      <c r="AO20" s="12">
        <v>60</v>
      </c>
      <c r="AP20" s="12">
        <v>865.8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ht="15">
      <c r="A21" s="11">
        <v>1981</v>
      </c>
      <c r="B21" s="1">
        <v>593.3</v>
      </c>
      <c r="C21" s="1"/>
      <c r="D21" s="1"/>
      <c r="E21" s="12"/>
      <c r="F21" s="12"/>
      <c r="G21" s="12">
        <v>554.3</v>
      </c>
      <c r="H21" s="12"/>
      <c r="I21" s="12"/>
      <c r="J21" s="12">
        <v>499.9</v>
      </c>
      <c r="K21" s="12">
        <v>443</v>
      </c>
      <c r="L21" s="12"/>
      <c r="M21" s="12">
        <v>96.16</v>
      </c>
      <c r="N21" s="12">
        <v>39.9</v>
      </c>
      <c r="O21" s="12">
        <v>49</v>
      </c>
      <c r="P21" s="12"/>
      <c r="Q21" s="12"/>
      <c r="R21" s="12">
        <v>372.4</v>
      </c>
      <c r="S21" s="12"/>
      <c r="T21" s="12">
        <v>9.9</v>
      </c>
      <c r="U21" s="12">
        <v>15.5</v>
      </c>
      <c r="V21" s="12"/>
      <c r="W21" s="12"/>
      <c r="X21" s="12"/>
      <c r="Y21" s="12"/>
      <c r="Z21" s="12">
        <v>29.1</v>
      </c>
      <c r="AA21" s="12"/>
      <c r="AB21" s="12">
        <v>4.7</v>
      </c>
      <c r="AC21" s="12"/>
      <c r="AD21" s="12"/>
      <c r="AE21" s="12"/>
      <c r="AF21" s="12">
        <v>295</v>
      </c>
      <c r="AG21" s="12"/>
      <c r="AH21" s="12">
        <v>33</v>
      </c>
      <c r="AI21" s="12"/>
      <c r="AJ21" s="12"/>
      <c r="AK21" s="12"/>
      <c r="AL21" s="12"/>
      <c r="AM21" s="12"/>
      <c r="AN21" s="12"/>
      <c r="AO21" s="12">
        <v>61</v>
      </c>
      <c r="AP21" s="12">
        <v>918.6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ht="15">
      <c r="A22" s="11">
        <v>1982</v>
      </c>
      <c r="B22" s="1">
        <v>632.1</v>
      </c>
      <c r="C22" s="1"/>
      <c r="D22" s="1"/>
      <c r="E22" s="12"/>
      <c r="F22" s="12"/>
      <c r="G22" s="12">
        <v>556.9</v>
      </c>
      <c r="H22" s="12"/>
      <c r="I22" s="12"/>
      <c r="J22" s="12">
        <v>431</v>
      </c>
      <c r="K22" s="12">
        <v>376</v>
      </c>
      <c r="L22" s="12"/>
      <c r="M22" s="12">
        <v>84.47</v>
      </c>
      <c r="N22" s="12">
        <v>58.1</v>
      </c>
      <c r="O22" s="12">
        <v>50</v>
      </c>
      <c r="P22" s="12"/>
      <c r="Q22" s="12"/>
      <c r="R22" s="12">
        <v>406.2</v>
      </c>
      <c r="S22" s="12"/>
      <c r="T22" s="12">
        <v>11.8</v>
      </c>
      <c r="U22" s="12">
        <v>16.2</v>
      </c>
      <c r="V22" s="12"/>
      <c r="W22" s="12"/>
      <c r="X22" s="12"/>
      <c r="Y22" s="12"/>
      <c r="Z22" s="12">
        <v>26</v>
      </c>
      <c r="AA22" s="12"/>
      <c r="AB22" s="12">
        <v>3.7</v>
      </c>
      <c r="AC22" s="12"/>
      <c r="AD22" s="12"/>
      <c r="AE22" s="12"/>
      <c r="AF22" s="12">
        <v>301</v>
      </c>
      <c r="AG22" s="12"/>
      <c r="AH22" s="12">
        <v>33</v>
      </c>
      <c r="AI22" s="12"/>
      <c r="AJ22" s="12"/>
      <c r="AK22" s="12"/>
      <c r="AL22" s="12"/>
      <c r="AM22" s="12"/>
      <c r="AN22" s="12"/>
      <c r="AO22" s="12">
        <v>70</v>
      </c>
      <c r="AP22" s="12">
        <v>854.3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ht="15">
      <c r="A23" s="11">
        <v>1983</v>
      </c>
      <c r="B23" s="1">
        <v>654.5</v>
      </c>
      <c r="C23" s="1"/>
      <c r="D23" s="1"/>
      <c r="E23" s="12"/>
      <c r="F23" s="12"/>
      <c r="G23" s="12">
        <v>738.6</v>
      </c>
      <c r="H23" s="12"/>
      <c r="I23" s="12"/>
      <c r="J23" s="12">
        <v>495</v>
      </c>
      <c r="K23" s="12">
        <v>386</v>
      </c>
      <c r="L23" s="12"/>
      <c r="M23" s="12">
        <v>86.71</v>
      </c>
      <c r="N23" s="12">
        <v>58.3</v>
      </c>
      <c r="O23" s="12">
        <v>48</v>
      </c>
      <c r="P23" s="12"/>
      <c r="Q23" s="12"/>
      <c r="R23" s="12">
        <v>388.6</v>
      </c>
      <c r="S23" s="12"/>
      <c r="T23" s="12">
        <v>10.2</v>
      </c>
      <c r="U23" s="12">
        <v>10.9</v>
      </c>
      <c r="V23" s="12"/>
      <c r="W23" s="12"/>
      <c r="X23" s="12"/>
      <c r="Y23" s="12"/>
      <c r="Z23" s="12">
        <v>36.2</v>
      </c>
      <c r="AA23" s="12"/>
      <c r="AB23" s="12">
        <v>3.5</v>
      </c>
      <c r="AC23" s="12"/>
      <c r="AD23" s="12"/>
      <c r="AE23" s="12"/>
      <c r="AF23" s="12">
        <v>267</v>
      </c>
      <c r="AG23" s="12"/>
      <c r="AH23" s="12">
        <v>16</v>
      </c>
      <c r="AI23" s="12"/>
      <c r="AJ23" s="12"/>
      <c r="AK23" s="12"/>
      <c r="AL23" s="12"/>
      <c r="AM23" s="12"/>
      <c r="AN23" s="12"/>
      <c r="AO23" s="12">
        <v>87</v>
      </c>
      <c r="AP23" s="12">
        <v>1019.8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ht="15">
      <c r="A24" s="11">
        <v>1984</v>
      </c>
      <c r="B24" s="1">
        <v>796.7</v>
      </c>
      <c r="C24" s="1"/>
      <c r="D24" s="1"/>
      <c r="E24" s="12"/>
      <c r="F24" s="12"/>
      <c r="G24" s="12">
        <v>628.8</v>
      </c>
      <c r="H24" s="12"/>
      <c r="I24" s="12"/>
      <c r="J24" s="12">
        <v>559</v>
      </c>
      <c r="K24" s="12">
        <v>331</v>
      </c>
      <c r="L24" s="12"/>
      <c r="M24" s="12">
        <v>76.961</v>
      </c>
      <c r="N24" s="12">
        <v>56</v>
      </c>
      <c r="O24" s="12">
        <v>35</v>
      </c>
      <c r="P24" s="12"/>
      <c r="Q24" s="12"/>
      <c r="R24" s="12">
        <v>442.5</v>
      </c>
      <c r="S24" s="12"/>
      <c r="T24" s="12">
        <v>10.5</v>
      </c>
      <c r="U24" s="12">
        <v>17.3</v>
      </c>
      <c r="V24" s="12"/>
      <c r="W24" s="12"/>
      <c r="X24" s="12"/>
      <c r="Y24" s="12"/>
      <c r="Z24" s="12">
        <v>30.2</v>
      </c>
      <c r="AA24" s="12"/>
      <c r="AB24" s="12">
        <v>2.3</v>
      </c>
      <c r="AC24" s="12"/>
      <c r="AD24" s="12"/>
      <c r="AE24" s="12"/>
      <c r="AF24" s="12">
        <v>352</v>
      </c>
      <c r="AG24" s="12"/>
      <c r="AH24" s="12">
        <v>29</v>
      </c>
      <c r="AI24" s="12"/>
      <c r="AJ24" s="12"/>
      <c r="AK24" s="12"/>
      <c r="AL24" s="12"/>
      <c r="AM24" s="12"/>
      <c r="AN24" s="12"/>
      <c r="AO24" s="12">
        <v>93</v>
      </c>
      <c r="AP24" s="12">
        <v>992.1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ht="15">
      <c r="A25" s="11">
        <v>1985</v>
      </c>
      <c r="B25" s="1">
        <v>837</v>
      </c>
      <c r="C25" s="1"/>
      <c r="D25" s="1"/>
      <c r="E25" s="12"/>
      <c r="F25" s="12"/>
      <c r="G25" s="12">
        <v>713.6</v>
      </c>
      <c r="H25" s="12"/>
      <c r="I25" s="12"/>
      <c r="J25" s="12">
        <v>510</v>
      </c>
      <c r="K25" s="12">
        <v>396.672</v>
      </c>
      <c r="L25" s="12"/>
      <c r="M25" s="12">
        <v>100.921</v>
      </c>
      <c r="N25" s="12">
        <v>54</v>
      </c>
      <c r="O25" s="12">
        <v>63</v>
      </c>
      <c r="P25" s="12"/>
      <c r="Q25" s="12"/>
      <c r="R25" s="12">
        <v>496</v>
      </c>
      <c r="S25" s="12"/>
      <c r="T25" s="12">
        <v>10.9</v>
      </c>
      <c r="U25" s="12">
        <v>21.2</v>
      </c>
      <c r="V25" s="12"/>
      <c r="W25" s="12"/>
      <c r="X25" s="12"/>
      <c r="Y25" s="12"/>
      <c r="Z25" s="12">
        <v>34</v>
      </c>
      <c r="AA25" s="12"/>
      <c r="AB25" s="12">
        <v>2.5</v>
      </c>
      <c r="AC25" s="12"/>
      <c r="AD25" s="12"/>
      <c r="AE25" s="12"/>
      <c r="AF25" s="12">
        <v>293</v>
      </c>
      <c r="AG25" s="12"/>
      <c r="AH25" s="12">
        <v>26</v>
      </c>
      <c r="AI25" s="12"/>
      <c r="AJ25" s="12"/>
      <c r="AK25" s="12"/>
      <c r="AL25" s="12"/>
      <c r="AM25" s="12"/>
      <c r="AN25" s="12">
        <v>134</v>
      </c>
      <c r="AO25" s="12">
        <v>102</v>
      </c>
      <c r="AP25" s="12">
        <v>964.9</v>
      </c>
      <c r="AQ25" s="12"/>
      <c r="AR25" s="12"/>
      <c r="AS25" s="12"/>
      <c r="AT25" s="12">
        <v>252.6</v>
      </c>
      <c r="AU25" s="12"/>
      <c r="AV25" s="12"/>
      <c r="AW25" s="12"/>
      <c r="AX25" s="12"/>
      <c r="AY25" s="12"/>
      <c r="AZ25" s="12"/>
      <c r="BA25" s="12"/>
      <c r="BB25" s="12">
        <v>159.7</v>
      </c>
      <c r="BC25" s="12"/>
      <c r="BD25" s="12"/>
      <c r="BE25" s="12"/>
      <c r="BF25" s="12">
        <v>127.6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ht="15">
      <c r="A26" s="11">
        <v>1986</v>
      </c>
      <c r="B26" s="1">
        <v>987.5</v>
      </c>
      <c r="C26" s="1"/>
      <c r="D26" s="1"/>
      <c r="E26" s="12"/>
      <c r="F26" s="12"/>
      <c r="G26" s="12">
        <v>885.4</v>
      </c>
      <c r="H26" s="12"/>
      <c r="I26" s="12"/>
      <c r="J26" s="12">
        <v>477</v>
      </c>
      <c r="K26" s="12">
        <v>335.6729441</v>
      </c>
      <c r="L26" s="12"/>
      <c r="M26" s="12">
        <v>69.816</v>
      </c>
      <c r="N26" s="12">
        <v>58.2</v>
      </c>
      <c r="O26" s="12">
        <v>75</v>
      </c>
      <c r="P26" s="12"/>
      <c r="Q26" s="12"/>
      <c r="R26" s="12">
        <v>514</v>
      </c>
      <c r="S26" s="12"/>
      <c r="T26" s="12">
        <v>17.9</v>
      </c>
      <c r="U26" s="12">
        <v>30</v>
      </c>
      <c r="V26" s="12"/>
      <c r="W26" s="12"/>
      <c r="X26" s="12"/>
      <c r="Y26" s="12"/>
      <c r="Z26" s="12">
        <v>34</v>
      </c>
      <c r="AA26" s="12"/>
      <c r="AB26" s="12">
        <v>2.5</v>
      </c>
      <c r="AC26" s="12"/>
      <c r="AD26" s="12"/>
      <c r="AE26" s="12"/>
      <c r="AF26" s="12">
        <v>333</v>
      </c>
      <c r="AG26" s="12"/>
      <c r="AH26" s="12">
        <v>29</v>
      </c>
      <c r="AI26" s="12"/>
      <c r="AJ26" s="12"/>
      <c r="AK26" s="12"/>
      <c r="AL26" s="12"/>
      <c r="AM26" s="12"/>
      <c r="AN26" s="12">
        <v>157.722</v>
      </c>
      <c r="AO26" s="12">
        <v>127</v>
      </c>
      <c r="AP26" s="12">
        <v>1015.2</v>
      </c>
      <c r="AQ26" s="12"/>
      <c r="AR26" s="12"/>
      <c r="AS26" s="12"/>
      <c r="AT26" s="12">
        <v>266.028</v>
      </c>
      <c r="AU26" s="12"/>
      <c r="AV26" s="12"/>
      <c r="AW26" s="12"/>
      <c r="AX26" s="12"/>
      <c r="AY26" s="12"/>
      <c r="AZ26" s="12"/>
      <c r="BA26" s="12"/>
      <c r="BB26" s="12">
        <v>164.744</v>
      </c>
      <c r="BC26" s="12"/>
      <c r="BD26" s="12"/>
      <c r="BE26" s="12"/>
      <c r="BF26" s="12">
        <v>146.035</v>
      </c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ht="15">
      <c r="A27" s="11">
        <v>1987</v>
      </c>
      <c r="B27" s="1">
        <v>1061.5</v>
      </c>
      <c r="C27" s="1"/>
      <c r="D27" s="1">
        <v>66.640685</v>
      </c>
      <c r="E27" s="12"/>
      <c r="F27" s="12">
        <v>24.757221</v>
      </c>
      <c r="G27" s="12">
        <v>952.9</v>
      </c>
      <c r="H27" s="12"/>
      <c r="I27" s="12">
        <v>67.214309</v>
      </c>
      <c r="J27" s="12">
        <v>460</v>
      </c>
      <c r="K27" s="12">
        <v>366.3855026</v>
      </c>
      <c r="L27" s="12"/>
      <c r="M27" s="12">
        <v>78.768</v>
      </c>
      <c r="N27" s="12">
        <v>42</v>
      </c>
      <c r="O27" s="12">
        <v>62</v>
      </c>
      <c r="P27" s="12">
        <v>1.901826</v>
      </c>
      <c r="Q27" s="12">
        <v>2.561046</v>
      </c>
      <c r="R27" s="12">
        <v>488</v>
      </c>
      <c r="S27" s="12"/>
      <c r="T27" s="12">
        <v>0</v>
      </c>
      <c r="U27" s="12">
        <v>0</v>
      </c>
      <c r="V27" s="12">
        <v>0</v>
      </c>
      <c r="W27" s="12">
        <v>0</v>
      </c>
      <c r="X27" s="12">
        <v>6.93548</v>
      </c>
      <c r="Y27" s="12">
        <v>6.070447</v>
      </c>
      <c r="Z27" s="12">
        <v>37</v>
      </c>
      <c r="AA27" s="12"/>
      <c r="AB27" s="12">
        <v>0.577512</v>
      </c>
      <c r="AC27" s="12">
        <v>0.736241</v>
      </c>
      <c r="AD27" s="12">
        <v>0.018234</v>
      </c>
      <c r="AE27" s="12">
        <v>0.01785</v>
      </c>
      <c r="AF27" s="12">
        <v>305</v>
      </c>
      <c r="AG27" s="12"/>
      <c r="AH27" s="12">
        <v>34.491</v>
      </c>
      <c r="AI27" s="12">
        <v>12.824595</v>
      </c>
      <c r="AJ27" s="12"/>
      <c r="AK27" s="12"/>
      <c r="AL27" s="12">
        <v>32.9916135670175</v>
      </c>
      <c r="AM27" s="12">
        <v>27.216017</v>
      </c>
      <c r="AN27" s="12">
        <v>226.343</v>
      </c>
      <c r="AO27" s="12">
        <v>126</v>
      </c>
      <c r="AP27" s="12">
        <v>1081.5</v>
      </c>
      <c r="AQ27" s="12"/>
      <c r="AR27" s="12">
        <v>2.127107</v>
      </c>
      <c r="AS27" s="12">
        <v>0.903248</v>
      </c>
      <c r="AT27" s="12">
        <v>282.292</v>
      </c>
      <c r="AU27" s="12"/>
      <c r="AV27" s="12">
        <v>1.09485105200263</v>
      </c>
      <c r="AW27" s="12">
        <v>2.040483</v>
      </c>
      <c r="AX27" s="12">
        <v>0.86433504105371</v>
      </c>
      <c r="AY27" s="12">
        <v>1.197435</v>
      </c>
      <c r="AZ27" s="12">
        <v>4.514303</v>
      </c>
      <c r="BA27" s="12">
        <v>4.53233</v>
      </c>
      <c r="BB27" s="12">
        <v>181.716</v>
      </c>
      <c r="BC27" s="12"/>
      <c r="BD27" s="12">
        <v>63.2716410000779</v>
      </c>
      <c r="BE27" s="12">
        <v>25.400966</v>
      </c>
      <c r="BF27" s="12">
        <v>144.024</v>
      </c>
      <c r="BG27" s="12"/>
      <c r="BH27" s="12">
        <v>7.279494</v>
      </c>
      <c r="BI27" s="12">
        <v>3.980837</v>
      </c>
      <c r="BJ27" s="12"/>
      <c r="BK27" s="12"/>
      <c r="BL27" s="12">
        <v>1.521274</v>
      </c>
      <c r="BM27" s="12">
        <v>1.980585</v>
      </c>
      <c r="BN27" s="12"/>
      <c r="BO27" s="12"/>
      <c r="BP27" s="12">
        <v>34.048</v>
      </c>
      <c r="BQ27" s="12">
        <v>0.074611</v>
      </c>
      <c r="BR27" s="12"/>
    </row>
    <row r="28" spans="1:70" ht="15">
      <c r="A28" s="11">
        <v>1988</v>
      </c>
      <c r="B28" s="1">
        <v>1154.6</v>
      </c>
      <c r="C28" s="1">
        <v>291.972086</v>
      </c>
      <c r="D28" s="1">
        <v>203.028835</v>
      </c>
      <c r="E28" s="12">
        <v>22.520026</v>
      </c>
      <c r="F28" s="12">
        <v>56.661281</v>
      </c>
      <c r="G28" s="12">
        <v>1197.3</v>
      </c>
      <c r="H28" s="12">
        <v>92.113774</v>
      </c>
      <c r="I28" s="12">
        <v>158.732706</v>
      </c>
      <c r="J28" s="12">
        <v>562.948</v>
      </c>
      <c r="K28" s="12">
        <v>336.4751222</v>
      </c>
      <c r="L28" s="12"/>
      <c r="M28" s="12">
        <v>64.386</v>
      </c>
      <c r="N28" s="12">
        <v>51.936891</v>
      </c>
      <c r="O28" s="12">
        <v>88.700705</v>
      </c>
      <c r="P28" s="12">
        <v>6.147354</v>
      </c>
      <c r="Q28" s="12">
        <v>7.28107</v>
      </c>
      <c r="R28" s="12">
        <v>406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9.688101</v>
      </c>
      <c r="Y28" s="12">
        <v>6.893033</v>
      </c>
      <c r="Z28" s="12">
        <v>37</v>
      </c>
      <c r="AA28" s="12">
        <v>0</v>
      </c>
      <c r="AB28" s="12">
        <v>2.441474</v>
      </c>
      <c r="AC28" s="12">
        <v>2.875179</v>
      </c>
      <c r="AD28" s="12">
        <v>0.116799</v>
      </c>
      <c r="AE28" s="12">
        <v>0.126392</v>
      </c>
      <c r="AF28" s="12">
        <v>227</v>
      </c>
      <c r="AG28" s="12"/>
      <c r="AH28" s="12">
        <v>18.006247</v>
      </c>
      <c r="AI28" s="12">
        <v>15.184736</v>
      </c>
      <c r="AJ28" s="12">
        <v>0</v>
      </c>
      <c r="AK28" s="12">
        <v>0</v>
      </c>
      <c r="AL28" s="12">
        <v>21.558231023961</v>
      </c>
      <c r="AM28" s="12">
        <v>18.81383</v>
      </c>
      <c r="AN28" s="12">
        <v>276.283</v>
      </c>
      <c r="AO28" s="12">
        <v>146</v>
      </c>
      <c r="AP28" s="12">
        <v>1048</v>
      </c>
      <c r="AQ28" s="12">
        <v>0</v>
      </c>
      <c r="AR28" s="12">
        <v>2.099179</v>
      </c>
      <c r="AS28" s="12">
        <v>8.380553</v>
      </c>
      <c r="AT28" s="12">
        <v>318.639</v>
      </c>
      <c r="AU28" s="12">
        <v>0</v>
      </c>
      <c r="AV28" s="12">
        <v>1.81700008630287</v>
      </c>
      <c r="AW28" s="12">
        <v>3.388961</v>
      </c>
      <c r="AX28" s="12">
        <v>2.3414541112131</v>
      </c>
      <c r="AY28" s="12">
        <v>3.597585</v>
      </c>
      <c r="AZ28" s="12">
        <v>18.815073</v>
      </c>
      <c r="BA28" s="12">
        <v>17.102739</v>
      </c>
      <c r="BB28" s="12">
        <v>196.282</v>
      </c>
      <c r="BC28" s="12">
        <v>0</v>
      </c>
      <c r="BD28" s="12">
        <v>183.59352600354</v>
      </c>
      <c r="BE28" s="12">
        <v>25.757384</v>
      </c>
      <c r="BF28" s="12">
        <v>148.678</v>
      </c>
      <c r="BG28" s="12">
        <v>0</v>
      </c>
      <c r="BH28" s="12">
        <v>13.500831</v>
      </c>
      <c r="BI28" s="12">
        <v>8.64927</v>
      </c>
      <c r="BJ28" s="12">
        <v>0</v>
      </c>
      <c r="BK28" s="12">
        <v>0</v>
      </c>
      <c r="BL28" s="12">
        <v>2.286927</v>
      </c>
      <c r="BM28" s="12">
        <v>2.641717</v>
      </c>
      <c r="BN28" s="12">
        <v>0</v>
      </c>
      <c r="BO28" s="12">
        <v>0</v>
      </c>
      <c r="BP28" s="12">
        <v>44.92</v>
      </c>
      <c r="BQ28" s="12">
        <v>0.134601</v>
      </c>
      <c r="BR28" s="12"/>
    </row>
    <row r="29" spans="1:70" ht="15">
      <c r="A29" s="11">
        <v>1989</v>
      </c>
      <c r="B29" s="1">
        <v>1176.4</v>
      </c>
      <c r="C29" s="1">
        <v>290.932618</v>
      </c>
      <c r="D29" s="1">
        <v>172.480294</v>
      </c>
      <c r="E29" s="12">
        <v>16.263994</v>
      </c>
      <c r="F29" s="12">
        <v>63.554271</v>
      </c>
      <c r="G29" s="12">
        <v>1328.2</v>
      </c>
      <c r="H29" s="12">
        <v>99.524567</v>
      </c>
      <c r="I29" s="12">
        <v>215.418004</v>
      </c>
      <c r="J29" s="12">
        <v>530.279</v>
      </c>
      <c r="K29" s="12">
        <v>333.5324834</v>
      </c>
      <c r="L29" s="12"/>
      <c r="M29" s="12">
        <v>65.033</v>
      </c>
      <c r="N29" s="12">
        <v>38.843854</v>
      </c>
      <c r="O29" s="12">
        <v>69.168801</v>
      </c>
      <c r="P29" s="12">
        <v>5.474557</v>
      </c>
      <c r="Q29" s="12">
        <v>7.295549</v>
      </c>
      <c r="R29" s="12">
        <v>497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9.184025</v>
      </c>
      <c r="Y29" s="12">
        <v>6.906123</v>
      </c>
      <c r="Z29" s="12">
        <v>41</v>
      </c>
      <c r="AA29" s="12">
        <v>0</v>
      </c>
      <c r="AB29" s="12">
        <v>2.339695</v>
      </c>
      <c r="AC29" s="12">
        <v>2.650126</v>
      </c>
      <c r="AD29" s="12">
        <v>0.162582</v>
      </c>
      <c r="AE29" s="12">
        <v>0.21401</v>
      </c>
      <c r="AF29" s="12">
        <v>325</v>
      </c>
      <c r="AG29" s="12"/>
      <c r="AH29" s="12">
        <v>24.440908</v>
      </c>
      <c r="AI29" s="12">
        <v>20.454136</v>
      </c>
      <c r="AJ29" s="12">
        <v>0</v>
      </c>
      <c r="AK29" s="12">
        <v>0</v>
      </c>
      <c r="AL29" s="12">
        <v>31.4232814925257</v>
      </c>
      <c r="AM29" s="12">
        <v>29.639414</v>
      </c>
      <c r="AN29" s="12">
        <v>180.298</v>
      </c>
      <c r="AO29" s="12">
        <v>195</v>
      </c>
      <c r="AP29" s="12">
        <v>1177.9</v>
      </c>
      <c r="AQ29" s="12">
        <v>0</v>
      </c>
      <c r="AR29" s="12">
        <v>7.963213</v>
      </c>
      <c r="AS29" s="12">
        <v>17.991011</v>
      </c>
      <c r="AT29" s="12">
        <v>322.069</v>
      </c>
      <c r="AU29" s="12">
        <v>0</v>
      </c>
      <c r="AV29" s="12">
        <v>1.20499805723433</v>
      </c>
      <c r="AW29" s="12">
        <v>2.877057</v>
      </c>
      <c r="AX29" s="12">
        <v>1.58099207509309</v>
      </c>
      <c r="AY29" s="12">
        <v>2.385477</v>
      </c>
      <c r="AZ29" s="12">
        <v>37.355935</v>
      </c>
      <c r="BA29" s="12">
        <v>39.473972</v>
      </c>
      <c r="BB29" s="12">
        <v>192.529</v>
      </c>
      <c r="BC29" s="12">
        <v>0</v>
      </c>
      <c r="BD29" s="12">
        <v>66.5141220010032</v>
      </c>
      <c r="BE29" s="12">
        <v>27.151097</v>
      </c>
      <c r="BF29" s="12">
        <v>154.857</v>
      </c>
      <c r="BG29" s="12">
        <v>0</v>
      </c>
      <c r="BH29" s="12">
        <v>16.360721</v>
      </c>
      <c r="BI29" s="12">
        <v>9.395712</v>
      </c>
      <c r="BJ29" s="12">
        <v>0</v>
      </c>
      <c r="BK29" s="12">
        <v>0</v>
      </c>
      <c r="BL29" s="12">
        <v>1.848256</v>
      </c>
      <c r="BM29" s="12">
        <v>2.075704</v>
      </c>
      <c r="BN29" s="12">
        <v>0</v>
      </c>
      <c r="BO29" s="12">
        <v>0</v>
      </c>
      <c r="BP29" s="12">
        <v>123.061</v>
      </c>
      <c r="BQ29" s="12">
        <v>0.271496</v>
      </c>
      <c r="BR29" s="12"/>
    </row>
    <row r="30" spans="1:70" ht="15">
      <c r="A30" s="11">
        <v>1990</v>
      </c>
      <c r="B30" s="1">
        <v>1250</v>
      </c>
      <c r="C30" s="1">
        <v>337.652939</v>
      </c>
      <c r="D30" s="1">
        <v>166.996655</v>
      </c>
      <c r="E30" s="12">
        <v>35.054552</v>
      </c>
      <c r="F30" s="12">
        <v>62.984375</v>
      </c>
      <c r="G30" s="12">
        <v>1284.9</v>
      </c>
      <c r="H30" s="12">
        <v>108.833652</v>
      </c>
      <c r="I30" s="12">
        <v>185.091256</v>
      </c>
      <c r="J30" s="12">
        <v>486.897999998109</v>
      </c>
      <c r="K30" s="12">
        <v>401.0301484</v>
      </c>
      <c r="L30" s="12">
        <v>851.141</v>
      </c>
      <c r="M30" s="12">
        <v>88.693</v>
      </c>
      <c r="N30" s="12">
        <v>36.394994</v>
      </c>
      <c r="O30" s="12">
        <v>74.180244</v>
      </c>
      <c r="P30" s="12">
        <v>5.683138</v>
      </c>
      <c r="Q30" s="12">
        <v>8.026937</v>
      </c>
      <c r="R30" s="12">
        <v>462</v>
      </c>
      <c r="S30" s="12">
        <v>165</v>
      </c>
      <c r="T30" s="12">
        <v>0</v>
      </c>
      <c r="U30" s="12">
        <v>0</v>
      </c>
      <c r="V30" s="12">
        <v>0</v>
      </c>
      <c r="W30" s="12">
        <v>0</v>
      </c>
      <c r="X30" s="12">
        <v>1.904902</v>
      </c>
      <c r="Y30" s="12">
        <v>2.257274</v>
      </c>
      <c r="Z30" s="12">
        <v>41</v>
      </c>
      <c r="AA30" s="12">
        <v>0</v>
      </c>
      <c r="AB30" s="12">
        <v>3.247755</v>
      </c>
      <c r="AC30" s="12">
        <v>4.099794</v>
      </c>
      <c r="AD30" s="12">
        <v>0.014551</v>
      </c>
      <c r="AE30" s="12">
        <v>0.022228</v>
      </c>
      <c r="AF30" s="12">
        <v>309.6</v>
      </c>
      <c r="AG30" s="12"/>
      <c r="AH30" s="12">
        <v>24.800618</v>
      </c>
      <c r="AI30" s="12">
        <v>21.961599</v>
      </c>
      <c r="AJ30" s="12">
        <v>0</v>
      </c>
      <c r="AK30" s="12">
        <v>0</v>
      </c>
      <c r="AL30" s="12">
        <v>23.9642661382415</v>
      </c>
      <c r="AM30" s="12">
        <v>24.387828</v>
      </c>
      <c r="AN30" s="12">
        <v>220.414799999466</v>
      </c>
      <c r="AO30" s="12">
        <v>252.225</v>
      </c>
      <c r="AP30" s="12">
        <v>1136.2</v>
      </c>
      <c r="AQ30" s="12">
        <v>0</v>
      </c>
      <c r="AR30" s="12">
        <v>9.016066</v>
      </c>
      <c r="AS30" s="12">
        <v>7.464152</v>
      </c>
      <c r="AT30" s="12">
        <v>364.107599998977</v>
      </c>
      <c r="AU30" s="12">
        <v>0</v>
      </c>
      <c r="AV30" s="12">
        <v>2.31162610979634</v>
      </c>
      <c r="AW30" s="12">
        <v>3.287575</v>
      </c>
      <c r="AX30" s="12">
        <v>1.64464807811659</v>
      </c>
      <c r="AY30" s="12">
        <v>2.509325</v>
      </c>
      <c r="AZ30" s="12">
        <v>28.96882</v>
      </c>
      <c r="BA30" s="12">
        <v>29.451857</v>
      </c>
      <c r="BB30" s="12">
        <v>222.315799999742</v>
      </c>
      <c r="BC30" s="12">
        <v>0</v>
      </c>
      <c r="BD30" s="12">
        <v>66.2220480016172</v>
      </c>
      <c r="BE30" s="12">
        <v>23.47467</v>
      </c>
      <c r="BF30" s="12">
        <v>152.10459999975</v>
      </c>
      <c r="BG30" s="12">
        <v>0</v>
      </c>
      <c r="BH30" s="12">
        <v>19.640259</v>
      </c>
      <c r="BI30" s="12">
        <v>10.581349</v>
      </c>
      <c r="BJ30" s="12">
        <v>0</v>
      </c>
      <c r="BK30" s="12">
        <v>0</v>
      </c>
      <c r="BL30" s="12">
        <v>2.484189</v>
      </c>
      <c r="BM30" s="12">
        <v>3.042524</v>
      </c>
      <c r="BN30" s="12">
        <v>0</v>
      </c>
      <c r="BO30" s="12">
        <v>0</v>
      </c>
      <c r="BP30" s="12">
        <v>200.132</v>
      </c>
      <c r="BQ30" s="12">
        <v>0.697381</v>
      </c>
      <c r="BR30" s="12"/>
    </row>
    <row r="31" spans="1:70" ht="15">
      <c r="A31" s="11">
        <v>1991</v>
      </c>
      <c r="B31" s="1">
        <v>1599.2</v>
      </c>
      <c r="C31" s="1">
        <v>425.85127</v>
      </c>
      <c r="D31" s="1">
        <v>232.18332</v>
      </c>
      <c r="E31" s="12">
        <v>23.274027</v>
      </c>
      <c r="F31" s="12">
        <v>81.059725</v>
      </c>
      <c r="G31" s="12">
        <v>1289.8</v>
      </c>
      <c r="H31" s="12">
        <v>144.131046</v>
      </c>
      <c r="I31" s="12">
        <v>198.83334</v>
      </c>
      <c r="J31" s="12">
        <v>563.611599997706</v>
      </c>
      <c r="K31" s="12">
        <v>476.3089473</v>
      </c>
      <c r="L31" s="12">
        <v>987.142</v>
      </c>
      <c r="M31" s="12">
        <v>101.901</v>
      </c>
      <c r="N31" s="12">
        <v>44.530093</v>
      </c>
      <c r="O31" s="12">
        <v>82.730739</v>
      </c>
      <c r="P31" s="12">
        <v>9.680891</v>
      </c>
      <c r="Q31" s="12">
        <v>13.800369</v>
      </c>
      <c r="R31" s="12">
        <v>479</v>
      </c>
      <c r="S31" s="12">
        <v>207.8</v>
      </c>
      <c r="T31" s="12">
        <v>6.373249</v>
      </c>
      <c r="U31" s="12">
        <v>11.613407</v>
      </c>
      <c r="V31" s="12">
        <v>5.249436</v>
      </c>
      <c r="W31" s="12">
        <v>1.81148</v>
      </c>
      <c r="X31" s="12">
        <v>5.559356</v>
      </c>
      <c r="Y31" s="12">
        <v>5.442306</v>
      </c>
      <c r="Z31" s="12">
        <v>45</v>
      </c>
      <c r="AA31" s="12">
        <v>43.9</v>
      </c>
      <c r="AB31" s="12">
        <v>5.116295</v>
      </c>
      <c r="AC31" s="12">
        <v>5.967736</v>
      </c>
      <c r="AD31" s="12">
        <v>0.055842</v>
      </c>
      <c r="AE31" s="12">
        <v>0.065817</v>
      </c>
      <c r="AF31" s="12">
        <v>316.1</v>
      </c>
      <c r="AG31" s="12"/>
      <c r="AH31" s="12">
        <v>31.891914</v>
      </c>
      <c r="AI31" s="12">
        <v>32.351138</v>
      </c>
      <c r="AJ31" s="12">
        <v>0</v>
      </c>
      <c r="AK31" s="12">
        <v>0</v>
      </c>
      <c r="AL31" s="12">
        <v>35.1197506680986</v>
      </c>
      <c r="AM31" s="12">
        <v>38.243697</v>
      </c>
      <c r="AN31" s="12">
        <v>221.686099999368</v>
      </c>
      <c r="AO31" s="12">
        <v>280.1</v>
      </c>
      <c r="AP31" s="12">
        <v>1150.1</v>
      </c>
      <c r="AQ31" s="12">
        <v>0</v>
      </c>
      <c r="AR31" s="12">
        <v>8.807045</v>
      </c>
      <c r="AS31" s="12">
        <v>9.362112</v>
      </c>
      <c r="AT31" s="12">
        <v>330.5</v>
      </c>
      <c r="AU31" s="12">
        <v>0</v>
      </c>
      <c r="AV31" s="12">
        <v>3.45322716401948</v>
      </c>
      <c r="AW31" s="12">
        <v>5.116628</v>
      </c>
      <c r="AX31" s="12">
        <v>1.50347407141118</v>
      </c>
      <c r="AY31" s="12">
        <v>2.498763</v>
      </c>
      <c r="AZ31" s="12">
        <v>21.889939</v>
      </c>
      <c r="BA31" s="12">
        <v>25.738227</v>
      </c>
      <c r="BB31" s="12">
        <v>220.543799999735</v>
      </c>
      <c r="BC31" s="12">
        <v>0</v>
      </c>
      <c r="BD31" s="12">
        <v>276.399425001778</v>
      </c>
      <c r="BE31" s="12">
        <v>29.967497</v>
      </c>
      <c r="BF31" s="12">
        <v>158.317099999823</v>
      </c>
      <c r="BG31" s="12">
        <v>0</v>
      </c>
      <c r="BH31" s="12">
        <v>26.171982</v>
      </c>
      <c r="BI31" s="12">
        <v>14.676623</v>
      </c>
      <c r="BJ31" s="12">
        <v>0</v>
      </c>
      <c r="BK31" s="12">
        <v>0</v>
      </c>
      <c r="BL31" s="12">
        <v>3.295408</v>
      </c>
      <c r="BM31" s="12">
        <v>4.458331</v>
      </c>
      <c r="BN31" s="12">
        <v>0</v>
      </c>
      <c r="BO31" s="12">
        <v>0</v>
      </c>
      <c r="BP31" s="12">
        <v>191.778</v>
      </c>
      <c r="BQ31" s="12">
        <v>0.428525</v>
      </c>
      <c r="BR31" s="12"/>
    </row>
    <row r="32" spans="1:70" ht="15">
      <c r="A32" s="11">
        <v>1992</v>
      </c>
      <c r="B32" s="1">
        <v>1572.1</v>
      </c>
      <c r="C32" s="1">
        <v>448.649055</v>
      </c>
      <c r="D32" s="1">
        <v>212.995081</v>
      </c>
      <c r="E32" s="12">
        <v>41.97206</v>
      </c>
      <c r="F32" s="12">
        <v>77.422236</v>
      </c>
      <c r="G32" s="12">
        <v>1248.6</v>
      </c>
      <c r="H32" s="12">
        <v>151.206956</v>
      </c>
      <c r="I32" s="12">
        <v>234.677046</v>
      </c>
      <c r="J32" s="12">
        <v>544.487199998106</v>
      </c>
      <c r="K32" s="12">
        <v>283.2677501</v>
      </c>
      <c r="L32" s="12">
        <v>791.217</v>
      </c>
      <c r="M32" s="12">
        <v>45.43</v>
      </c>
      <c r="N32" s="12">
        <v>55.05359</v>
      </c>
      <c r="O32" s="12">
        <v>96.942387</v>
      </c>
      <c r="P32" s="12">
        <v>5.334759</v>
      </c>
      <c r="Q32" s="12">
        <v>7.428832</v>
      </c>
      <c r="R32" s="12">
        <v>622</v>
      </c>
      <c r="S32" s="12">
        <v>215.3</v>
      </c>
      <c r="T32" s="12">
        <v>35.552359</v>
      </c>
      <c r="U32" s="12">
        <v>46.382479</v>
      </c>
      <c r="V32" s="12">
        <v>27.307223</v>
      </c>
      <c r="W32" s="12">
        <v>29.018598</v>
      </c>
      <c r="X32" s="12">
        <v>6.199229</v>
      </c>
      <c r="Y32" s="12">
        <v>5.297425</v>
      </c>
      <c r="Z32" s="12">
        <v>55</v>
      </c>
      <c r="AA32" s="12">
        <v>49.1</v>
      </c>
      <c r="AB32" s="12">
        <v>4.22329</v>
      </c>
      <c r="AC32" s="12">
        <v>5.540915</v>
      </c>
      <c r="AD32" s="12">
        <v>0.15776</v>
      </c>
      <c r="AE32" s="12">
        <v>0.367173</v>
      </c>
      <c r="AF32" s="12">
        <v>343.8</v>
      </c>
      <c r="AG32" s="12"/>
      <c r="AH32" s="12">
        <v>30.88966</v>
      </c>
      <c r="AI32" s="12">
        <v>32.673206</v>
      </c>
      <c r="AJ32" s="12">
        <v>0</v>
      </c>
      <c r="AK32" s="12">
        <v>0</v>
      </c>
      <c r="AL32" s="12">
        <v>31.0001344724273</v>
      </c>
      <c r="AM32" s="12">
        <v>30.106956</v>
      </c>
      <c r="AN32" s="12">
        <v>334.316799998689</v>
      </c>
      <c r="AO32" s="12">
        <v>303.4</v>
      </c>
      <c r="AP32" s="12">
        <v>1129.2</v>
      </c>
      <c r="AQ32" s="12">
        <v>0</v>
      </c>
      <c r="AR32" s="12">
        <v>6.737806</v>
      </c>
      <c r="AS32" s="12">
        <v>21.858939</v>
      </c>
      <c r="AT32" s="12">
        <v>290.8</v>
      </c>
      <c r="AU32" s="12">
        <v>0</v>
      </c>
      <c r="AV32" s="12">
        <v>4.62062021946767</v>
      </c>
      <c r="AW32" s="12">
        <v>5.935301</v>
      </c>
      <c r="AX32" s="12">
        <v>1.64764307825884</v>
      </c>
      <c r="AY32" s="12">
        <v>2.714015</v>
      </c>
      <c r="AZ32" s="12">
        <v>25.864004</v>
      </c>
      <c r="BA32" s="12">
        <v>28.93196</v>
      </c>
      <c r="BB32" s="12">
        <v>167.91209999989</v>
      </c>
      <c r="BC32" s="12">
        <v>0</v>
      </c>
      <c r="BD32" s="12">
        <v>451.896636001123</v>
      </c>
      <c r="BE32" s="12">
        <v>15.838696</v>
      </c>
      <c r="BF32" s="12">
        <v>168.917399999612</v>
      </c>
      <c r="BG32" s="12">
        <v>0</v>
      </c>
      <c r="BH32" s="12">
        <v>29.247606</v>
      </c>
      <c r="BI32" s="12">
        <v>18.427041</v>
      </c>
      <c r="BJ32" s="12">
        <v>0</v>
      </c>
      <c r="BK32" s="12">
        <v>0</v>
      </c>
      <c r="BL32" s="12">
        <v>3.742944</v>
      </c>
      <c r="BM32" s="12">
        <v>5.983419</v>
      </c>
      <c r="BN32" s="12">
        <v>0</v>
      </c>
      <c r="BO32" s="12">
        <v>0</v>
      </c>
      <c r="BP32" s="12">
        <v>362.935</v>
      </c>
      <c r="BQ32" s="12">
        <v>1.001433</v>
      </c>
      <c r="BR32" s="12"/>
    </row>
    <row r="33" spans="1:70" ht="15">
      <c r="A33" s="11">
        <v>1993</v>
      </c>
      <c r="B33" s="1">
        <v>1478</v>
      </c>
      <c r="C33" s="1">
        <v>448.903444</v>
      </c>
      <c r="D33" s="1">
        <v>216.317151</v>
      </c>
      <c r="E33" s="12">
        <v>42.305157</v>
      </c>
      <c r="F33" s="12">
        <v>90.514789</v>
      </c>
      <c r="G33" s="12">
        <v>1443.7</v>
      </c>
      <c r="H33" s="12">
        <v>207.535397</v>
      </c>
      <c r="I33" s="12">
        <v>269.188454</v>
      </c>
      <c r="J33" s="12">
        <v>661.2822</v>
      </c>
      <c r="K33" s="12">
        <v>303.4339763</v>
      </c>
      <c r="L33" s="12">
        <v>919.608</v>
      </c>
      <c r="M33" s="12">
        <v>50.39</v>
      </c>
      <c r="N33" s="12">
        <v>41.157629</v>
      </c>
      <c r="O33" s="12">
        <v>73.430657</v>
      </c>
      <c r="P33" s="12">
        <v>4.724904</v>
      </c>
      <c r="Q33" s="12">
        <v>6.069516</v>
      </c>
      <c r="R33" s="12">
        <v>577</v>
      </c>
      <c r="S33" s="12">
        <v>229.965676</v>
      </c>
      <c r="T33" s="12">
        <v>45.987963</v>
      </c>
      <c r="U33" s="12">
        <v>41.977523</v>
      </c>
      <c r="V33" s="12">
        <v>37.93011</v>
      </c>
      <c r="W33" s="12">
        <v>28.275625</v>
      </c>
      <c r="X33" s="12">
        <v>6.689485</v>
      </c>
      <c r="Y33" s="12">
        <v>6.607288</v>
      </c>
      <c r="Z33" s="12">
        <v>58</v>
      </c>
      <c r="AA33" s="12">
        <v>59.218516</v>
      </c>
      <c r="AB33" s="12">
        <v>7.189045</v>
      </c>
      <c r="AC33" s="12">
        <v>10.2397</v>
      </c>
      <c r="AD33" s="12">
        <v>0.431908</v>
      </c>
      <c r="AE33" s="12">
        <v>0.452371</v>
      </c>
      <c r="AF33" s="12">
        <v>306.92</v>
      </c>
      <c r="AG33" s="12">
        <v>237.647459</v>
      </c>
      <c r="AH33" s="12">
        <v>36.31446</v>
      </c>
      <c r="AI33" s="12">
        <v>37.145074</v>
      </c>
      <c r="AJ33" s="12">
        <v>0</v>
      </c>
      <c r="AK33" s="12">
        <v>107.910486</v>
      </c>
      <c r="AL33" s="12">
        <v>26.7751022717491</v>
      </c>
      <c r="AM33" s="12">
        <v>27.419835</v>
      </c>
      <c r="AN33" s="12">
        <v>263.9259</v>
      </c>
      <c r="AO33" s="12">
        <v>203.3</v>
      </c>
      <c r="AP33" s="12">
        <v>1184.7</v>
      </c>
      <c r="AQ33" s="12">
        <v>0</v>
      </c>
      <c r="AR33" s="12">
        <v>7.596994</v>
      </c>
      <c r="AS33" s="12">
        <v>26.971618</v>
      </c>
      <c r="AT33" s="12">
        <v>327.2207</v>
      </c>
      <c r="AU33" s="12">
        <v>0</v>
      </c>
      <c r="AV33" s="12">
        <v>5.41484425719129</v>
      </c>
      <c r="AW33" s="12">
        <v>8.186001</v>
      </c>
      <c r="AX33" s="12">
        <v>2.10411309994001</v>
      </c>
      <c r="AY33" s="12">
        <v>3.248029</v>
      </c>
      <c r="AZ33" s="12">
        <v>55.386604</v>
      </c>
      <c r="BA33" s="12">
        <v>55.220047</v>
      </c>
      <c r="BB33" s="12">
        <v>213.2064</v>
      </c>
      <c r="BC33" s="12">
        <v>0</v>
      </c>
      <c r="BD33" s="12">
        <v>503.771302000964</v>
      </c>
      <c r="BE33" s="12">
        <v>31.970089</v>
      </c>
      <c r="BF33" s="12">
        <v>194.8394</v>
      </c>
      <c r="BG33" s="12">
        <v>0</v>
      </c>
      <c r="BH33" s="12">
        <v>34.2985</v>
      </c>
      <c r="BI33" s="12">
        <v>21.08162</v>
      </c>
      <c r="BJ33" s="12">
        <v>0</v>
      </c>
      <c r="BK33" s="12">
        <v>0</v>
      </c>
      <c r="BL33" s="12">
        <v>3.234657</v>
      </c>
      <c r="BM33" s="12">
        <v>5.486911</v>
      </c>
      <c r="BN33" s="12">
        <v>0</v>
      </c>
      <c r="BO33" s="12">
        <v>0</v>
      </c>
      <c r="BP33" s="12">
        <v>136.052</v>
      </c>
      <c r="BQ33" s="12">
        <v>0.469835</v>
      </c>
      <c r="BR33" s="12"/>
    </row>
    <row r="34" spans="1:70" ht="15">
      <c r="A34" s="11">
        <v>1994</v>
      </c>
      <c r="B34" s="1">
        <v>1579.1</v>
      </c>
      <c r="C34" s="1">
        <v>439.215639</v>
      </c>
      <c r="D34" s="1">
        <v>253.679201</v>
      </c>
      <c r="E34" s="12">
        <v>60.473937</v>
      </c>
      <c r="F34" s="12">
        <v>87.623635</v>
      </c>
      <c r="G34" s="12">
        <v>1491.6</v>
      </c>
      <c r="H34" s="12">
        <v>249.916871</v>
      </c>
      <c r="I34" s="12">
        <v>255.688879</v>
      </c>
      <c r="J34" s="12">
        <v>577.896</v>
      </c>
      <c r="K34" s="12">
        <v>309.84107</v>
      </c>
      <c r="L34" s="12">
        <v>768.827</v>
      </c>
      <c r="M34" s="12">
        <v>53.523</v>
      </c>
      <c r="N34" s="12">
        <v>14.719329</v>
      </c>
      <c r="O34" s="12">
        <v>29.712677</v>
      </c>
      <c r="P34" s="12">
        <v>7.368518</v>
      </c>
      <c r="Q34" s="12">
        <v>9.090235</v>
      </c>
      <c r="R34" s="12">
        <v>651</v>
      </c>
      <c r="S34" s="12">
        <v>214.797305</v>
      </c>
      <c r="T34" s="12">
        <v>49.504048</v>
      </c>
      <c r="U34" s="12">
        <v>42.57442</v>
      </c>
      <c r="V34" s="12">
        <v>47.747225</v>
      </c>
      <c r="W34" s="12">
        <v>29.87563</v>
      </c>
      <c r="X34" s="12">
        <v>7.315293</v>
      </c>
      <c r="Y34" s="12">
        <v>7.785187</v>
      </c>
      <c r="Z34" s="12">
        <v>70</v>
      </c>
      <c r="AA34" s="12">
        <v>70.796823</v>
      </c>
      <c r="AB34" s="12">
        <v>7.652699</v>
      </c>
      <c r="AC34" s="12">
        <v>12.322569</v>
      </c>
      <c r="AD34" s="12">
        <v>1.560334</v>
      </c>
      <c r="AE34" s="12">
        <v>2.25619</v>
      </c>
      <c r="AF34" s="12">
        <v>316.655</v>
      </c>
      <c r="AG34" s="12">
        <v>269.836683</v>
      </c>
      <c r="AH34" s="12">
        <v>33.680029</v>
      </c>
      <c r="AI34" s="12">
        <v>34.879616</v>
      </c>
      <c r="AJ34" s="12">
        <v>159.242</v>
      </c>
      <c r="AK34" s="12">
        <v>93.489908</v>
      </c>
      <c r="AL34" s="12">
        <v>24.213679150088</v>
      </c>
      <c r="AM34" s="12">
        <v>27.374745</v>
      </c>
      <c r="AN34" s="12">
        <v>208.1019</v>
      </c>
      <c r="AO34" s="12">
        <v>254.7</v>
      </c>
      <c r="AP34" s="12">
        <v>1122.4</v>
      </c>
      <c r="AQ34" s="12">
        <v>377.9</v>
      </c>
      <c r="AR34" s="12">
        <v>9.023869</v>
      </c>
      <c r="AS34" s="12">
        <v>21.761994</v>
      </c>
      <c r="AT34" s="12">
        <v>340.0334</v>
      </c>
      <c r="AU34" s="12">
        <v>166.2</v>
      </c>
      <c r="AV34" s="12">
        <v>5.91043928073079</v>
      </c>
      <c r="AW34" s="12">
        <v>9.218688</v>
      </c>
      <c r="AX34" s="12">
        <v>1.98818709443381</v>
      </c>
      <c r="AY34" s="12">
        <v>3.415878</v>
      </c>
      <c r="AZ34" s="12">
        <v>39.443491</v>
      </c>
      <c r="BA34" s="12">
        <v>40.002692</v>
      </c>
      <c r="BB34" s="12">
        <v>200.4319</v>
      </c>
      <c r="BC34" s="12">
        <v>79.1</v>
      </c>
      <c r="BD34" s="12">
        <v>197.306982003704</v>
      </c>
      <c r="BE34" s="12">
        <v>36.211874</v>
      </c>
      <c r="BF34" s="12">
        <v>238.539</v>
      </c>
      <c r="BG34" s="12">
        <v>132.7</v>
      </c>
      <c r="BH34" s="12">
        <v>36.847955</v>
      </c>
      <c r="BI34" s="12">
        <v>28.323777</v>
      </c>
      <c r="BJ34" s="12">
        <v>92.454</v>
      </c>
      <c r="BK34" s="12">
        <v>69.6</v>
      </c>
      <c r="BL34" s="12">
        <v>3.164326</v>
      </c>
      <c r="BM34" s="12">
        <v>5.834958</v>
      </c>
      <c r="BN34" s="12">
        <v>38.713</v>
      </c>
      <c r="BO34" s="12">
        <v>125.5</v>
      </c>
      <c r="BP34" s="12">
        <v>195.861</v>
      </c>
      <c r="BQ34" s="12">
        <v>0.544141</v>
      </c>
      <c r="BR34" s="12"/>
    </row>
    <row r="35" spans="1:70" ht="15">
      <c r="A35" s="11">
        <v>1995</v>
      </c>
      <c r="B35" s="1">
        <v>1710.2</v>
      </c>
      <c r="C35" s="1">
        <v>474.665578</v>
      </c>
      <c r="D35" s="1">
        <v>293.188483</v>
      </c>
      <c r="E35" s="12">
        <v>85.926333</v>
      </c>
      <c r="F35" s="12">
        <v>92.137388</v>
      </c>
      <c r="G35" s="12">
        <v>1616.1</v>
      </c>
      <c r="H35" s="12">
        <v>242.119505</v>
      </c>
      <c r="I35" s="12">
        <v>266.356031</v>
      </c>
      <c r="J35" s="12">
        <v>782.3812</v>
      </c>
      <c r="K35" s="12">
        <v>212.038</v>
      </c>
      <c r="L35" s="12">
        <v>1086.821</v>
      </c>
      <c r="M35" s="12">
        <v>37.656</v>
      </c>
      <c r="N35" s="12">
        <v>15.24042</v>
      </c>
      <c r="O35" s="12">
        <v>34.329034</v>
      </c>
      <c r="P35" s="12">
        <v>9.305249</v>
      </c>
      <c r="Q35" s="12">
        <v>12.213823</v>
      </c>
      <c r="R35" s="12">
        <v>439</v>
      </c>
      <c r="S35" s="12">
        <v>219.457387</v>
      </c>
      <c r="T35" s="12">
        <v>46.139973</v>
      </c>
      <c r="U35" s="12">
        <v>42.464395</v>
      </c>
      <c r="V35" s="12">
        <v>46.118609</v>
      </c>
      <c r="W35" s="12">
        <v>33.027338</v>
      </c>
      <c r="X35" s="12">
        <v>10.26657</v>
      </c>
      <c r="Y35" s="12">
        <v>11.56483</v>
      </c>
      <c r="Z35" s="12">
        <v>71</v>
      </c>
      <c r="AA35" s="12">
        <v>70.672952</v>
      </c>
      <c r="AB35" s="12">
        <v>11.266004</v>
      </c>
      <c r="AC35" s="12">
        <v>17.284432</v>
      </c>
      <c r="AD35" s="12">
        <v>0.781315</v>
      </c>
      <c r="AE35" s="12">
        <v>1.193989</v>
      </c>
      <c r="AF35" s="12">
        <v>280.596</v>
      </c>
      <c r="AG35" s="12">
        <v>305.332879</v>
      </c>
      <c r="AH35" s="12">
        <v>28.874846</v>
      </c>
      <c r="AI35" s="12">
        <v>33.088477</v>
      </c>
      <c r="AJ35" s="12">
        <v>155.8</v>
      </c>
      <c r="AK35" s="12">
        <v>110.292939</v>
      </c>
      <c r="AL35" s="12">
        <v>20.9470249949303</v>
      </c>
      <c r="AM35" s="12">
        <v>26.158609</v>
      </c>
      <c r="AN35" s="12">
        <v>220.0472</v>
      </c>
      <c r="AO35" s="12">
        <v>224.9</v>
      </c>
      <c r="AP35" s="12">
        <v>1308</v>
      </c>
      <c r="AQ35" s="12">
        <v>414.1</v>
      </c>
      <c r="AR35" s="12">
        <v>13.124053</v>
      </c>
      <c r="AS35" s="12">
        <v>22.189369</v>
      </c>
      <c r="AT35" s="12">
        <v>370.9133</v>
      </c>
      <c r="AU35" s="12">
        <v>176.2</v>
      </c>
      <c r="AV35" s="12">
        <v>5.12230024329619</v>
      </c>
      <c r="AW35" s="12">
        <v>9.221708</v>
      </c>
      <c r="AX35" s="12">
        <v>2.4430511160387</v>
      </c>
      <c r="AY35" s="12">
        <v>3.967467</v>
      </c>
      <c r="AZ35" s="12">
        <v>37.926041</v>
      </c>
      <c r="BA35" s="12">
        <v>40.742741</v>
      </c>
      <c r="BB35" s="12">
        <v>244.484</v>
      </c>
      <c r="BC35" s="12">
        <v>113.3</v>
      </c>
      <c r="BD35" s="12">
        <v>65.6051850025262</v>
      </c>
      <c r="BE35" s="12">
        <v>23.334903</v>
      </c>
      <c r="BF35" s="12">
        <v>249.9261</v>
      </c>
      <c r="BG35" s="12">
        <v>136.4</v>
      </c>
      <c r="BH35" s="12">
        <v>42.622248</v>
      </c>
      <c r="BI35" s="12">
        <v>28.776625</v>
      </c>
      <c r="BJ35" s="12">
        <v>107.243</v>
      </c>
      <c r="BK35" s="12">
        <v>76.8</v>
      </c>
      <c r="BL35" s="12">
        <v>2.724965</v>
      </c>
      <c r="BM35" s="12">
        <v>6.236446</v>
      </c>
      <c r="BN35" s="12">
        <v>44.642</v>
      </c>
      <c r="BO35" s="12">
        <v>127.9</v>
      </c>
      <c r="BP35" s="12">
        <v>284.27</v>
      </c>
      <c r="BQ35" s="12">
        <v>0.670145</v>
      </c>
      <c r="BR35" s="12"/>
    </row>
    <row r="36" spans="1:70" ht="15">
      <c r="A36" s="11">
        <v>1996</v>
      </c>
      <c r="B36" s="1">
        <v>1890.8</v>
      </c>
      <c r="C36" s="1">
        <v>546.475061</v>
      </c>
      <c r="D36" s="1">
        <v>293.841521</v>
      </c>
      <c r="E36" s="12">
        <v>76.233307</v>
      </c>
      <c r="F36" s="12">
        <v>104.071611</v>
      </c>
      <c r="G36" s="12">
        <v>1662.3</v>
      </c>
      <c r="H36" s="12">
        <v>223.356527</v>
      </c>
      <c r="I36" s="12">
        <v>264.425779</v>
      </c>
      <c r="J36" s="12">
        <v>743.3819</v>
      </c>
      <c r="K36" s="12">
        <v>362.95</v>
      </c>
      <c r="L36" s="12">
        <v>943.113</v>
      </c>
      <c r="M36" s="12">
        <v>69.277</v>
      </c>
      <c r="N36" s="12">
        <v>25.260473</v>
      </c>
      <c r="O36" s="12">
        <v>52.173473</v>
      </c>
      <c r="P36" s="12">
        <v>10.281515</v>
      </c>
      <c r="Q36" s="12">
        <v>14.162076</v>
      </c>
      <c r="R36" s="12">
        <v>589</v>
      </c>
      <c r="S36" s="12">
        <v>256.332844</v>
      </c>
      <c r="T36" s="12">
        <v>68.738584</v>
      </c>
      <c r="U36" s="12">
        <v>47.667395</v>
      </c>
      <c r="V36" s="12">
        <v>70.073503</v>
      </c>
      <c r="W36" s="12">
        <v>36.456598</v>
      </c>
      <c r="X36" s="12">
        <v>12.682366</v>
      </c>
      <c r="Y36" s="12">
        <v>12.734718</v>
      </c>
      <c r="Z36" s="12">
        <v>83</v>
      </c>
      <c r="AA36" s="12">
        <v>86.437447</v>
      </c>
      <c r="AB36" s="12">
        <v>12.243145</v>
      </c>
      <c r="AC36" s="12">
        <v>19.462472</v>
      </c>
      <c r="AD36" s="12">
        <v>1.028117</v>
      </c>
      <c r="AE36" s="12">
        <v>1.392051</v>
      </c>
      <c r="AF36" s="12">
        <v>353.069</v>
      </c>
      <c r="AG36" s="12">
        <v>378.444536</v>
      </c>
      <c r="AH36" s="12">
        <v>24.810566</v>
      </c>
      <c r="AI36" s="12">
        <v>27.937086</v>
      </c>
      <c r="AJ36" s="12">
        <v>167.558</v>
      </c>
      <c r="AK36" s="12">
        <v>119.699323</v>
      </c>
      <c r="AL36" s="12">
        <v>25.0613491903502</v>
      </c>
      <c r="AM36" s="12">
        <v>29.7998</v>
      </c>
      <c r="AN36" s="12">
        <v>199.581</v>
      </c>
      <c r="AO36" s="12">
        <v>216.6</v>
      </c>
      <c r="AP36" s="12">
        <v>1286.1</v>
      </c>
      <c r="AQ36" s="12">
        <v>449.4</v>
      </c>
      <c r="AR36" s="12">
        <v>12.466065</v>
      </c>
      <c r="AS36" s="12">
        <v>19.876626</v>
      </c>
      <c r="AT36" s="12">
        <v>393.117</v>
      </c>
      <c r="AU36" s="12">
        <v>176.9</v>
      </c>
      <c r="AV36" s="12">
        <v>4.98840923693671</v>
      </c>
      <c r="AW36" s="12">
        <v>8.674567</v>
      </c>
      <c r="AX36" s="12">
        <v>3.61917017190135</v>
      </c>
      <c r="AY36" s="12">
        <v>5.628492</v>
      </c>
      <c r="AZ36" s="12">
        <v>36.263757</v>
      </c>
      <c r="BA36" s="12">
        <v>36.679653</v>
      </c>
      <c r="BB36" s="12">
        <v>196.491</v>
      </c>
      <c r="BC36" s="12">
        <v>91.5</v>
      </c>
      <c r="BD36" s="12">
        <v>37.4786660089137</v>
      </c>
      <c r="BE36" s="12">
        <v>11.978945</v>
      </c>
      <c r="BF36" s="12">
        <v>257.405</v>
      </c>
      <c r="BG36" s="12">
        <v>142.1</v>
      </c>
      <c r="BH36" s="12">
        <v>45.158118</v>
      </c>
      <c r="BI36" s="12">
        <v>30.554637</v>
      </c>
      <c r="BJ36" s="12">
        <v>110.834</v>
      </c>
      <c r="BK36" s="12">
        <v>75.8</v>
      </c>
      <c r="BL36" s="12">
        <v>3.076965</v>
      </c>
      <c r="BM36" s="12">
        <v>7.089593</v>
      </c>
      <c r="BN36" s="12">
        <v>46.604</v>
      </c>
      <c r="BO36" s="12">
        <v>135.2</v>
      </c>
      <c r="BP36" s="12">
        <v>221.1</v>
      </c>
      <c r="BQ36" s="12">
        <v>0.683588</v>
      </c>
      <c r="BR36" s="12"/>
    </row>
    <row r="37" spans="1:70" ht="15">
      <c r="A37" s="11">
        <v>1997</v>
      </c>
      <c r="B37" s="1">
        <v>1819.4</v>
      </c>
      <c r="C37" s="1">
        <v>514.854295</v>
      </c>
      <c r="D37" s="1">
        <v>307.144065</v>
      </c>
      <c r="E37" s="12">
        <v>80.997363</v>
      </c>
      <c r="F37" s="12">
        <v>111.852375</v>
      </c>
      <c r="G37" s="12">
        <v>1812.3</v>
      </c>
      <c r="H37" s="12">
        <v>269.374429</v>
      </c>
      <c r="I37" s="12">
        <v>289.776409</v>
      </c>
      <c r="J37" s="12">
        <v>870.6271</v>
      </c>
      <c r="K37" s="12">
        <v>195.972</v>
      </c>
      <c r="L37" s="12">
        <v>1112.17</v>
      </c>
      <c r="M37" s="12">
        <v>29</v>
      </c>
      <c r="N37" s="12">
        <v>12.276791</v>
      </c>
      <c r="O37" s="12">
        <v>29.828856</v>
      </c>
      <c r="P37" s="12">
        <v>11.851585</v>
      </c>
      <c r="Q37" s="12">
        <v>19.604301</v>
      </c>
      <c r="R37" s="12">
        <v>566</v>
      </c>
      <c r="S37" s="12">
        <v>257.906808</v>
      </c>
      <c r="T37" s="12">
        <v>73.735984</v>
      </c>
      <c r="U37" s="12">
        <v>43.553594</v>
      </c>
      <c r="V37" s="12">
        <v>77.01552</v>
      </c>
      <c r="W37" s="12">
        <v>30.659115</v>
      </c>
      <c r="X37" s="12">
        <v>12.682816</v>
      </c>
      <c r="Y37" s="12">
        <v>15.117494</v>
      </c>
      <c r="Z37" s="12">
        <v>81</v>
      </c>
      <c r="AA37" s="12">
        <v>76.384529</v>
      </c>
      <c r="AB37" s="12">
        <v>13.013694</v>
      </c>
      <c r="AC37" s="12">
        <v>21.242458</v>
      </c>
      <c r="AD37" s="12">
        <v>0.977863</v>
      </c>
      <c r="AE37" s="12">
        <v>1.818325</v>
      </c>
      <c r="AF37" s="12">
        <v>308.857</v>
      </c>
      <c r="AG37" s="12">
        <v>272.720572</v>
      </c>
      <c r="AH37" s="12">
        <v>35.44465</v>
      </c>
      <c r="AI37" s="12">
        <v>37.96112</v>
      </c>
      <c r="AJ37" s="12">
        <v>152.876</v>
      </c>
      <c r="AK37" s="12">
        <v>116.308712</v>
      </c>
      <c r="AL37" s="12">
        <v>21.2946330114407</v>
      </c>
      <c r="AM37" s="12">
        <v>24.305975</v>
      </c>
      <c r="AN37" s="12">
        <v>222.9572</v>
      </c>
      <c r="AO37" s="12">
        <v>230.3</v>
      </c>
      <c r="AP37" s="12">
        <v>1371.6</v>
      </c>
      <c r="AQ37" s="12">
        <v>493.1</v>
      </c>
      <c r="AR37" s="12">
        <v>15.830814</v>
      </c>
      <c r="AS37" s="12">
        <v>25.902212</v>
      </c>
      <c r="AT37" s="12">
        <v>380.13</v>
      </c>
      <c r="AU37" s="12">
        <v>166.8</v>
      </c>
      <c r="AV37" s="12">
        <v>6.8033863231435</v>
      </c>
      <c r="AW37" s="12">
        <v>8.818944</v>
      </c>
      <c r="AX37" s="12">
        <v>7.46996735480439</v>
      </c>
      <c r="AY37" s="12">
        <v>12.34902</v>
      </c>
      <c r="AZ37" s="12">
        <v>36.996294</v>
      </c>
      <c r="BA37" s="12">
        <v>40.249922</v>
      </c>
      <c r="BB37" s="12">
        <v>218.895</v>
      </c>
      <c r="BC37" s="12">
        <v>124.8</v>
      </c>
      <c r="BD37" s="12">
        <v>49.9460820008589</v>
      </c>
      <c r="BE37" s="12">
        <v>28.962387</v>
      </c>
      <c r="BF37" s="12">
        <v>266.531</v>
      </c>
      <c r="BG37" s="12">
        <v>150.7</v>
      </c>
      <c r="BH37" s="12">
        <v>53.567386</v>
      </c>
      <c r="BI37" s="12">
        <v>35.45152</v>
      </c>
      <c r="BJ37" s="12">
        <v>129.149</v>
      </c>
      <c r="BK37" s="12">
        <v>93.1</v>
      </c>
      <c r="BL37" s="12">
        <v>3.932733</v>
      </c>
      <c r="BM37" s="12">
        <v>8.020366</v>
      </c>
      <c r="BN37" s="12">
        <v>47.841</v>
      </c>
      <c r="BO37" s="12">
        <v>156.9</v>
      </c>
      <c r="BP37" s="12">
        <v>1811.515</v>
      </c>
      <c r="BQ37" s="12">
        <v>5.959591</v>
      </c>
      <c r="BR37" s="12"/>
    </row>
    <row r="38" spans="1:70" ht="15">
      <c r="A38" s="11">
        <v>1998</v>
      </c>
      <c r="B38" s="1">
        <v>1989.6</v>
      </c>
      <c r="C38" s="1">
        <v>547.313689</v>
      </c>
      <c r="D38" s="1">
        <v>381.593176</v>
      </c>
      <c r="E38" s="12">
        <v>84.937873</v>
      </c>
      <c r="F38" s="12">
        <v>107.694222</v>
      </c>
      <c r="G38" s="12">
        <v>1864.4</v>
      </c>
      <c r="H38" s="12">
        <v>294.317465</v>
      </c>
      <c r="I38" s="12">
        <v>321.580257</v>
      </c>
      <c r="J38" s="12">
        <v>1076.2067</v>
      </c>
      <c r="K38" s="12">
        <v>192.8450861</v>
      </c>
      <c r="L38" s="12">
        <v>1265.536</v>
      </c>
      <c r="M38" s="12">
        <v>44</v>
      </c>
      <c r="N38" s="12">
        <v>13.686857</v>
      </c>
      <c r="O38" s="12">
        <v>36.806111</v>
      </c>
      <c r="P38" s="12">
        <v>16.229146</v>
      </c>
      <c r="Q38" s="12">
        <v>27.773307</v>
      </c>
      <c r="R38" s="12">
        <v>448</v>
      </c>
      <c r="S38" s="12">
        <v>296.231736</v>
      </c>
      <c r="T38" s="12">
        <v>60.515935</v>
      </c>
      <c r="U38" s="12">
        <v>51.667207</v>
      </c>
      <c r="V38" s="12">
        <v>74.206923</v>
      </c>
      <c r="W38" s="12">
        <v>44.308668</v>
      </c>
      <c r="X38" s="12">
        <v>6.249873</v>
      </c>
      <c r="Y38" s="12">
        <v>11.350257</v>
      </c>
      <c r="Z38" s="12">
        <v>94</v>
      </c>
      <c r="AA38" s="12">
        <v>81.865628</v>
      </c>
      <c r="AB38" s="12">
        <v>16.121387</v>
      </c>
      <c r="AC38" s="12">
        <v>22.317714</v>
      </c>
      <c r="AD38" s="12">
        <v>0.483828</v>
      </c>
      <c r="AE38" s="12">
        <v>1.10093</v>
      </c>
      <c r="AF38" s="12">
        <v>334</v>
      </c>
      <c r="AG38" s="12">
        <v>321.089025</v>
      </c>
      <c r="AH38" s="12">
        <v>24.76297</v>
      </c>
      <c r="AI38" s="12">
        <v>30.354115</v>
      </c>
      <c r="AJ38" s="12">
        <v>156.7</v>
      </c>
      <c r="AK38" s="12">
        <v>122.706385</v>
      </c>
      <c r="AL38" s="12">
        <v>15.361350729625</v>
      </c>
      <c r="AM38" s="12">
        <v>19.445364</v>
      </c>
      <c r="AN38" s="12">
        <v>225.1667</v>
      </c>
      <c r="AO38" s="12">
        <v>266.3</v>
      </c>
      <c r="AP38" s="12">
        <v>1326.7648</v>
      </c>
      <c r="AQ38" s="12">
        <v>437.7</v>
      </c>
      <c r="AR38" s="12">
        <v>18.811026</v>
      </c>
      <c r="AS38" s="12">
        <v>13.867451</v>
      </c>
      <c r="AT38" s="12">
        <v>394.3708</v>
      </c>
      <c r="AU38" s="12">
        <v>191.6</v>
      </c>
      <c r="AV38" s="12">
        <v>4.87106723136327</v>
      </c>
      <c r="AW38" s="12">
        <v>7.747104</v>
      </c>
      <c r="AX38" s="12">
        <v>11.6473815532209</v>
      </c>
      <c r="AY38" s="12">
        <v>16.686437</v>
      </c>
      <c r="AZ38" s="12">
        <v>34.34486</v>
      </c>
      <c r="BA38" s="12">
        <v>44.856051</v>
      </c>
      <c r="BB38" s="12">
        <v>223.9889</v>
      </c>
      <c r="BC38" s="12">
        <v>118.5</v>
      </c>
      <c r="BD38" s="12">
        <v>118.709740008537</v>
      </c>
      <c r="BE38" s="12">
        <v>28.850653</v>
      </c>
      <c r="BF38" s="12">
        <v>256.6079</v>
      </c>
      <c r="BG38" s="12">
        <v>167.1</v>
      </c>
      <c r="BH38" s="12">
        <v>60.455525</v>
      </c>
      <c r="BI38" s="12">
        <v>43.358726</v>
      </c>
      <c r="BJ38" s="12">
        <v>131.1403</v>
      </c>
      <c r="BK38" s="12">
        <v>87.9</v>
      </c>
      <c r="BL38" s="12">
        <v>3.419143</v>
      </c>
      <c r="BM38" s="12">
        <v>6.596961</v>
      </c>
      <c r="BN38" s="12">
        <v>45.604</v>
      </c>
      <c r="BO38" s="12">
        <v>149.3</v>
      </c>
      <c r="BP38" s="12">
        <v>623.719</v>
      </c>
      <c r="BQ38" s="12">
        <v>2.695352</v>
      </c>
      <c r="BR38" s="12"/>
    </row>
    <row r="39" spans="1:70" ht="15">
      <c r="A39" s="11">
        <v>1999</v>
      </c>
      <c r="B39" s="1">
        <v>1976.3</v>
      </c>
      <c r="C39" s="1">
        <v>559.478531</v>
      </c>
      <c r="D39" s="1">
        <v>384.562592</v>
      </c>
      <c r="E39" s="12">
        <v>102.220277</v>
      </c>
      <c r="F39" s="12">
        <v>113.767198</v>
      </c>
      <c r="G39" s="12">
        <v>1861.9</v>
      </c>
      <c r="H39" s="12">
        <v>250.459111</v>
      </c>
      <c r="I39" s="12">
        <v>326.829201</v>
      </c>
      <c r="J39" s="12">
        <v>1111.145</v>
      </c>
      <c r="K39" s="12">
        <v>209.4567565</v>
      </c>
      <c r="L39" s="12">
        <v>1311.389</v>
      </c>
      <c r="M39" s="12">
        <v>31.008</v>
      </c>
      <c r="N39" s="12">
        <v>4.929153</v>
      </c>
      <c r="O39" s="12">
        <v>13.347064</v>
      </c>
      <c r="P39" s="12">
        <v>17.077172</v>
      </c>
      <c r="Q39" s="12">
        <v>28.90774</v>
      </c>
      <c r="R39" s="12">
        <v>517</v>
      </c>
      <c r="S39" s="12">
        <v>276.355178</v>
      </c>
      <c r="T39" s="12">
        <v>68.7554</v>
      </c>
      <c r="U39" s="12">
        <v>42.850716</v>
      </c>
      <c r="V39" s="12">
        <v>86.825013</v>
      </c>
      <c r="W39" s="12">
        <v>35.361064</v>
      </c>
      <c r="X39" s="12">
        <v>14.389893</v>
      </c>
      <c r="Y39" s="12">
        <v>17.506826</v>
      </c>
      <c r="Z39" s="12">
        <v>91</v>
      </c>
      <c r="AA39" s="12">
        <v>89.038212</v>
      </c>
      <c r="AB39" s="12">
        <v>16.315566</v>
      </c>
      <c r="AC39" s="12">
        <v>25.583801</v>
      </c>
      <c r="AD39" s="12">
        <v>0.675521</v>
      </c>
      <c r="AE39" s="12">
        <v>1.196619</v>
      </c>
      <c r="AF39" s="12">
        <v>319.652</v>
      </c>
      <c r="AG39" s="12">
        <v>273.741431</v>
      </c>
      <c r="AH39" s="12">
        <v>32.608778</v>
      </c>
      <c r="AI39" s="12">
        <v>35.774322</v>
      </c>
      <c r="AJ39" s="12">
        <v>159.45</v>
      </c>
      <c r="AK39" s="12">
        <v>78.480957</v>
      </c>
      <c r="AL39" s="12">
        <v>17.3453828238614</v>
      </c>
      <c r="AM39" s="12">
        <v>20.323325</v>
      </c>
      <c r="AN39" s="12">
        <v>256.867</v>
      </c>
      <c r="AO39" s="12">
        <v>283.8</v>
      </c>
      <c r="AP39" s="12">
        <v>1199.6</v>
      </c>
      <c r="AQ39" s="12">
        <v>382.1</v>
      </c>
      <c r="AR39" s="12">
        <v>19.165271</v>
      </c>
      <c r="AS39" s="12">
        <v>12.696481</v>
      </c>
      <c r="AT39" s="12">
        <v>413.6</v>
      </c>
      <c r="AU39" s="12">
        <v>189.8</v>
      </c>
      <c r="AV39" s="12">
        <v>4.92339323384862</v>
      </c>
      <c r="AW39" s="12">
        <v>7.293214</v>
      </c>
      <c r="AX39" s="12">
        <v>9.34015244363341</v>
      </c>
      <c r="AY39" s="12">
        <v>16.354138</v>
      </c>
      <c r="AZ39" s="12">
        <v>48.2531</v>
      </c>
      <c r="BA39" s="12">
        <v>54.908472</v>
      </c>
      <c r="BB39" s="12">
        <v>247.1</v>
      </c>
      <c r="BC39" s="12">
        <v>114.1</v>
      </c>
      <c r="BD39" s="12">
        <v>55.4002680014377</v>
      </c>
      <c r="BE39" s="12">
        <v>15.489973</v>
      </c>
      <c r="BF39" s="12">
        <v>283.3</v>
      </c>
      <c r="BG39" s="12">
        <v>154.4</v>
      </c>
      <c r="BH39" s="12">
        <v>56.389132</v>
      </c>
      <c r="BI39" s="12">
        <v>36.398483</v>
      </c>
      <c r="BJ39" s="12">
        <v>151.95</v>
      </c>
      <c r="BK39" s="12">
        <v>104.3</v>
      </c>
      <c r="BL39" s="12">
        <v>3.231528</v>
      </c>
      <c r="BM39" s="12">
        <v>7.458553</v>
      </c>
      <c r="BN39" s="12">
        <v>46.206</v>
      </c>
      <c r="BO39" s="12">
        <v>148.7</v>
      </c>
      <c r="BP39" s="12">
        <v>525.502</v>
      </c>
      <c r="BQ39" s="12">
        <v>2.57502</v>
      </c>
      <c r="BR39" s="12"/>
    </row>
    <row r="40" spans="1:70" ht="15">
      <c r="A40" s="11">
        <v>2000</v>
      </c>
      <c r="B40" s="1">
        <v>2252.5</v>
      </c>
      <c r="C40" s="1">
        <v>648.041804</v>
      </c>
      <c r="D40" s="1">
        <v>396.797132</v>
      </c>
      <c r="E40" s="12">
        <v>97.498296</v>
      </c>
      <c r="F40" s="12">
        <v>113.676231</v>
      </c>
      <c r="G40" s="12">
        <v>2182.6</v>
      </c>
      <c r="H40" s="12">
        <v>258.468182</v>
      </c>
      <c r="I40" s="12">
        <v>357.774335</v>
      </c>
      <c r="J40" s="12">
        <v>1391.074</v>
      </c>
      <c r="K40" s="12">
        <v>168.8394269</v>
      </c>
      <c r="L40" s="12">
        <v>1546.002</v>
      </c>
      <c r="M40" s="12">
        <v>16.71</v>
      </c>
      <c r="N40" s="12">
        <v>6.432952</v>
      </c>
      <c r="O40" s="12">
        <v>17.017796</v>
      </c>
      <c r="P40" s="12">
        <v>16.908022</v>
      </c>
      <c r="Q40" s="12">
        <v>29.007185</v>
      </c>
      <c r="R40" s="12">
        <v>651</v>
      </c>
      <c r="S40" s="12">
        <v>276.845849</v>
      </c>
      <c r="T40" s="12">
        <v>99.085771</v>
      </c>
      <c r="U40" s="12">
        <v>51.426106</v>
      </c>
      <c r="V40" s="12">
        <v>111.775343</v>
      </c>
      <c r="W40" s="12">
        <v>35.326737</v>
      </c>
      <c r="X40" s="12">
        <v>11.560222</v>
      </c>
      <c r="Y40" s="12">
        <v>16.70441</v>
      </c>
      <c r="Z40" s="12">
        <v>78.9</v>
      </c>
      <c r="AA40" s="12">
        <v>86.620728</v>
      </c>
      <c r="AB40" s="12">
        <v>27.133109</v>
      </c>
      <c r="AC40" s="12">
        <v>37.136511</v>
      </c>
      <c r="AD40" s="12">
        <v>0.462829</v>
      </c>
      <c r="AE40" s="12">
        <v>0.843648</v>
      </c>
      <c r="AF40" s="12">
        <v>324.6</v>
      </c>
      <c r="AG40" s="12">
        <v>281.954507</v>
      </c>
      <c r="AH40" s="12">
        <v>39.423174</v>
      </c>
      <c r="AI40" s="12">
        <v>46.198513</v>
      </c>
      <c r="AJ40" s="12">
        <v>168.9</v>
      </c>
      <c r="AK40" s="12">
        <v>99.666222</v>
      </c>
      <c r="AL40" s="12">
        <v>20.6203849794157</v>
      </c>
      <c r="AM40" s="12">
        <v>23.519225</v>
      </c>
      <c r="AN40" s="12">
        <v>358.38836</v>
      </c>
      <c r="AO40" s="12">
        <v>408.6</v>
      </c>
      <c r="AP40" s="12">
        <v>1302.11</v>
      </c>
      <c r="AQ40" s="12">
        <v>458.3</v>
      </c>
      <c r="AR40" s="12">
        <v>19.834099</v>
      </c>
      <c r="AS40" s="12">
        <v>26.290944</v>
      </c>
      <c r="AT40" s="12">
        <v>556.24</v>
      </c>
      <c r="AU40" s="12">
        <v>256.7</v>
      </c>
      <c r="AV40" s="12">
        <v>3.98072518907429</v>
      </c>
      <c r="AW40" s="12">
        <v>6.657908</v>
      </c>
      <c r="AX40" s="12">
        <v>7.17847534095927</v>
      </c>
      <c r="AY40" s="12">
        <v>14.853288</v>
      </c>
      <c r="AZ40" s="12">
        <v>43.150301</v>
      </c>
      <c r="BA40" s="12">
        <v>51.507821</v>
      </c>
      <c r="BB40" s="12">
        <v>221.921</v>
      </c>
      <c r="BC40" s="12">
        <v>119.6</v>
      </c>
      <c r="BD40" s="12">
        <v>39.8500450051319</v>
      </c>
      <c r="BE40" s="12">
        <v>18.886912</v>
      </c>
      <c r="BF40" s="12">
        <v>320.908</v>
      </c>
      <c r="BG40" s="12">
        <v>188.6</v>
      </c>
      <c r="BH40" s="12">
        <v>63.053379</v>
      </c>
      <c r="BI40" s="12">
        <v>39.596684</v>
      </c>
      <c r="BJ40" s="12">
        <v>152.742</v>
      </c>
      <c r="BK40" s="12">
        <v>122.5</v>
      </c>
      <c r="BL40" s="12">
        <v>3.513501</v>
      </c>
      <c r="BM40" s="12">
        <v>7.745837</v>
      </c>
      <c r="BN40" s="12">
        <v>39.394</v>
      </c>
      <c r="BO40" s="12">
        <v>163.9</v>
      </c>
      <c r="BP40" s="12">
        <v>560.498</v>
      </c>
      <c r="BQ40" s="12">
        <v>2.794982</v>
      </c>
      <c r="BR40" s="12"/>
    </row>
    <row r="41" spans="1:70" ht="15">
      <c r="A41" s="11">
        <v>2001</v>
      </c>
      <c r="B41" s="1">
        <v>2333.014292</v>
      </c>
      <c r="C41" s="1">
        <v>716.395404</v>
      </c>
      <c r="D41" s="1">
        <v>429.500916</v>
      </c>
      <c r="E41" s="12">
        <v>139.843737</v>
      </c>
      <c r="F41" s="12">
        <v>116.234436</v>
      </c>
      <c r="G41" s="12">
        <v>2268.6</v>
      </c>
      <c r="H41" s="12">
        <v>286.918353</v>
      </c>
      <c r="I41" s="12">
        <v>383.997466</v>
      </c>
      <c r="J41" s="12">
        <v>1514.501</v>
      </c>
      <c r="K41" s="12">
        <v>227.0650573</v>
      </c>
      <c r="L41" s="12">
        <v>1753.888</v>
      </c>
      <c r="M41" s="12">
        <v>34.043</v>
      </c>
      <c r="N41" s="12">
        <v>5.860408</v>
      </c>
      <c r="O41" s="12">
        <v>13.858605</v>
      </c>
      <c r="P41" s="12">
        <v>21.050369</v>
      </c>
      <c r="Q41" s="12">
        <v>31.28876</v>
      </c>
      <c r="R41" s="12">
        <v>414</v>
      </c>
      <c r="S41" s="12">
        <v>280.826075</v>
      </c>
      <c r="T41" s="12">
        <v>86.825608</v>
      </c>
      <c r="U41" s="12">
        <v>47.76683</v>
      </c>
      <c r="V41" s="12">
        <v>110.404758</v>
      </c>
      <c r="W41" s="12">
        <v>40.819976</v>
      </c>
      <c r="X41" s="12">
        <v>8.677953</v>
      </c>
      <c r="Y41" s="12">
        <v>17.340045</v>
      </c>
      <c r="Z41" s="12">
        <v>78.079</v>
      </c>
      <c r="AA41" s="12">
        <v>93.961882</v>
      </c>
      <c r="AB41" s="12">
        <v>23.558555</v>
      </c>
      <c r="AC41" s="12">
        <v>40.022724</v>
      </c>
      <c r="AD41" s="12">
        <v>0.520611</v>
      </c>
      <c r="AE41" s="12">
        <v>1.030496</v>
      </c>
      <c r="AF41" s="12">
        <v>320.526</v>
      </c>
      <c r="AG41" s="12">
        <v>348.036053</v>
      </c>
      <c r="AH41" s="12">
        <v>24.668516</v>
      </c>
      <c r="AI41" s="12">
        <v>33.900646</v>
      </c>
      <c r="AJ41" s="12">
        <v>144.885</v>
      </c>
      <c r="AK41" s="12">
        <v>105.071081</v>
      </c>
      <c r="AL41" s="12">
        <v>16.2526257719583</v>
      </c>
      <c r="AM41" s="12">
        <v>20.04176</v>
      </c>
      <c r="AN41" s="12">
        <v>313.3139</v>
      </c>
      <c r="AO41" s="12">
        <v>415.3</v>
      </c>
      <c r="AP41" s="12">
        <v>1333.158</v>
      </c>
      <c r="AQ41" s="12">
        <v>485.4</v>
      </c>
      <c r="AR41" s="12">
        <v>21.646714</v>
      </c>
      <c r="AS41" s="12">
        <v>21.928742</v>
      </c>
      <c r="AT41" s="12">
        <v>424.95</v>
      </c>
      <c r="AU41" s="12">
        <v>229.7</v>
      </c>
      <c r="AV41" s="12">
        <v>2.92963213915005</v>
      </c>
      <c r="AW41" s="12">
        <v>4.3586</v>
      </c>
      <c r="AX41" s="12">
        <v>13.8762206590851</v>
      </c>
      <c r="AY41" s="12">
        <v>26.483862</v>
      </c>
      <c r="AZ41" s="12">
        <v>39.476866</v>
      </c>
      <c r="BA41" s="12">
        <v>47.874692</v>
      </c>
      <c r="BB41" s="12">
        <v>282.516</v>
      </c>
      <c r="BC41" s="12">
        <v>163</v>
      </c>
      <c r="BD41" s="12">
        <v>65.5827970001329</v>
      </c>
      <c r="BE41" s="12">
        <v>27.879303</v>
      </c>
      <c r="BF41" s="12">
        <v>331.129</v>
      </c>
      <c r="BG41" s="12">
        <v>198.5</v>
      </c>
      <c r="BH41" s="12">
        <v>75.060453</v>
      </c>
      <c r="BI41" s="12">
        <v>49.390388</v>
      </c>
      <c r="BJ41" s="12">
        <v>135.015</v>
      </c>
      <c r="BK41" s="12">
        <v>113.4</v>
      </c>
      <c r="BL41" s="12">
        <v>4.870103</v>
      </c>
      <c r="BM41" s="12">
        <v>9.22528</v>
      </c>
      <c r="BN41" s="12">
        <v>43.412</v>
      </c>
      <c r="BO41" s="12">
        <v>184.3</v>
      </c>
      <c r="BP41" s="12">
        <v>858.007</v>
      </c>
      <c r="BQ41" s="12">
        <v>3.675952</v>
      </c>
      <c r="BR41" s="12"/>
    </row>
    <row r="42" spans="1:70" ht="15">
      <c r="A42" s="11">
        <v>2002</v>
      </c>
      <c r="B42" s="1">
        <v>2408.480263</v>
      </c>
      <c r="C42" s="1">
        <v>711.215796</v>
      </c>
      <c r="D42" s="1">
        <v>476.358247</v>
      </c>
      <c r="E42" s="12">
        <v>112.663473</v>
      </c>
      <c r="F42" s="12">
        <v>127.881303</v>
      </c>
      <c r="G42" s="12">
        <v>2258.1</v>
      </c>
      <c r="H42" s="12">
        <v>273.742364</v>
      </c>
      <c r="I42" s="12">
        <v>426.364204</v>
      </c>
      <c r="J42" s="12">
        <v>1329.595</v>
      </c>
      <c r="K42" s="12">
        <v>167.3</v>
      </c>
      <c r="L42" s="12">
        <v>1496.939</v>
      </c>
      <c r="M42" s="12">
        <v>17</v>
      </c>
      <c r="N42" s="12">
        <v>9.664128</v>
      </c>
      <c r="O42" s="12">
        <v>19.898308</v>
      </c>
      <c r="P42" s="12">
        <v>19.080861</v>
      </c>
      <c r="Q42" s="12">
        <v>28.285373</v>
      </c>
      <c r="R42" s="12">
        <v>599.484</v>
      </c>
      <c r="S42" s="12">
        <v>336.72818</v>
      </c>
      <c r="T42" s="12">
        <v>101.122249</v>
      </c>
      <c r="U42" s="12">
        <v>32.140228</v>
      </c>
      <c r="V42" s="12">
        <v>119.164548</v>
      </c>
      <c r="W42" s="12">
        <v>25.76065</v>
      </c>
      <c r="X42" s="12">
        <v>9.099826</v>
      </c>
      <c r="Y42" s="12">
        <v>12.430264</v>
      </c>
      <c r="Z42" s="12">
        <v>98.343</v>
      </c>
      <c r="AA42" s="12">
        <v>119.974996</v>
      </c>
      <c r="AB42" s="12">
        <v>29.626779</v>
      </c>
      <c r="AC42" s="12">
        <v>49.205908</v>
      </c>
      <c r="AD42" s="12">
        <v>0.422158</v>
      </c>
      <c r="AE42" s="12">
        <v>0.775729</v>
      </c>
      <c r="AF42" s="12">
        <v>326.072</v>
      </c>
      <c r="AG42" s="12">
        <v>380.548115</v>
      </c>
      <c r="AH42" s="12">
        <v>32.776812</v>
      </c>
      <c r="AI42" s="12">
        <v>41.367658</v>
      </c>
      <c r="AJ42" s="12">
        <v>135.919</v>
      </c>
      <c r="AK42" s="12">
        <v>89.340593</v>
      </c>
      <c r="AL42" s="12">
        <v>17.6490638382855</v>
      </c>
      <c r="AM42" s="12">
        <v>22.715785</v>
      </c>
      <c r="AN42" s="12">
        <v>264.772</v>
      </c>
      <c r="AO42" s="12">
        <v>321.6</v>
      </c>
      <c r="AP42" s="12">
        <v>1247.268</v>
      </c>
      <c r="AQ42" s="12">
        <v>484.9</v>
      </c>
      <c r="AR42" s="12">
        <v>28.92878</v>
      </c>
      <c r="AS42" s="12">
        <v>25.960784</v>
      </c>
      <c r="AT42" s="12">
        <v>364.368</v>
      </c>
      <c r="AU42" s="12">
        <v>225.5</v>
      </c>
      <c r="AV42" s="12">
        <v>3.19871715193091</v>
      </c>
      <c r="AW42" s="12">
        <v>7.478409</v>
      </c>
      <c r="AX42" s="12">
        <v>19.6151239316684</v>
      </c>
      <c r="AY42" s="12">
        <v>30.069653</v>
      </c>
      <c r="AZ42" s="12">
        <v>44.829326</v>
      </c>
      <c r="BA42" s="12">
        <v>59.468086</v>
      </c>
      <c r="BB42" s="12">
        <v>228.608</v>
      </c>
      <c r="BC42" s="12">
        <v>126.1</v>
      </c>
      <c r="BD42" s="12">
        <v>139.822608000314</v>
      </c>
      <c r="BE42" s="12">
        <v>25.527282</v>
      </c>
      <c r="BF42" s="12">
        <v>305.699</v>
      </c>
      <c r="BG42" s="12">
        <v>161.8</v>
      </c>
      <c r="BH42" s="12">
        <v>76.025506</v>
      </c>
      <c r="BI42" s="12">
        <v>47.571614</v>
      </c>
      <c r="BJ42" s="12">
        <v>121.508</v>
      </c>
      <c r="BK42" s="12">
        <v>105.6</v>
      </c>
      <c r="BL42" s="12">
        <v>2.706496</v>
      </c>
      <c r="BM42" s="12">
        <v>5.898672</v>
      </c>
      <c r="BN42" s="12">
        <v>39.288</v>
      </c>
      <c r="BO42" s="12">
        <v>192.7</v>
      </c>
      <c r="BP42" s="12">
        <v>814.388</v>
      </c>
      <c r="BQ42" s="12">
        <v>4.567129</v>
      </c>
      <c r="BR42" s="12"/>
    </row>
    <row r="43" spans="1:70" ht="15">
      <c r="A43" s="11">
        <v>2003</v>
      </c>
      <c r="B43" s="1">
        <v>2349.8</v>
      </c>
      <c r="C43" s="1">
        <v>536.826275</v>
      </c>
      <c r="D43" s="1">
        <v>499.91110335</v>
      </c>
      <c r="E43" s="12">
        <v>145.41161</v>
      </c>
      <c r="F43" s="12">
        <v>138.75234028</v>
      </c>
      <c r="G43" s="12">
        <v>2355.5</v>
      </c>
      <c r="H43" s="12">
        <v>222.840333</v>
      </c>
      <c r="I43" s="12">
        <v>442.2634343</v>
      </c>
      <c r="J43" s="12">
        <v>1816.556</v>
      </c>
      <c r="K43" s="12">
        <v>198.4</v>
      </c>
      <c r="L43" s="12">
        <v>2014.965</v>
      </c>
      <c r="M43" s="12">
        <v>27</v>
      </c>
      <c r="N43" s="12">
        <v>6.799271</v>
      </c>
      <c r="O43" s="12">
        <v>14.691443</v>
      </c>
      <c r="P43" s="12">
        <v>25.03613514</v>
      </c>
      <c r="Q43" s="12">
        <v>37.16706385</v>
      </c>
      <c r="R43" s="12">
        <v>395.164</v>
      </c>
      <c r="S43" s="12">
        <v>235.994004</v>
      </c>
      <c r="T43" s="12">
        <v>67.088098</v>
      </c>
      <c r="U43" s="12">
        <v>25.940671</v>
      </c>
      <c r="V43" s="12">
        <v>84.645839</v>
      </c>
      <c r="W43" s="12">
        <v>21.670367</v>
      </c>
      <c r="X43" s="12">
        <v>12.55059319</v>
      </c>
      <c r="Y43" s="12">
        <v>13.89771748</v>
      </c>
      <c r="Z43" s="12">
        <v>97</v>
      </c>
      <c r="AA43" s="12">
        <v>133.164488</v>
      </c>
      <c r="AB43" s="12">
        <v>28.575138</v>
      </c>
      <c r="AC43" s="12">
        <v>43.283642</v>
      </c>
      <c r="AD43" s="12">
        <v>1.14085073</v>
      </c>
      <c r="AE43" s="12">
        <v>1.53814978</v>
      </c>
      <c r="AF43" s="12">
        <v>260.025</v>
      </c>
      <c r="AG43" s="12">
        <v>367.493149</v>
      </c>
      <c r="AH43" s="12">
        <v>14.774106</v>
      </c>
      <c r="AI43" s="12">
        <v>20.092163</v>
      </c>
      <c r="AJ43" s="12">
        <v>138.6</v>
      </c>
      <c r="AK43" s="12">
        <v>113.55766</v>
      </c>
      <c r="AL43" s="12">
        <v>9.6261084572156</v>
      </c>
      <c r="AM43" s="12">
        <v>12.483244</v>
      </c>
      <c r="AN43" s="12">
        <v>257.237</v>
      </c>
      <c r="AO43" s="12">
        <v>285.6</v>
      </c>
      <c r="AP43" s="12">
        <v>1310.385</v>
      </c>
      <c r="AQ43" s="12">
        <v>480.9</v>
      </c>
      <c r="AR43" s="12">
        <v>29.190236</v>
      </c>
      <c r="AS43" s="12">
        <v>27.75883268</v>
      </c>
      <c r="AT43" s="12">
        <v>474.22</v>
      </c>
      <c r="AU43" s="12">
        <v>280.4</v>
      </c>
      <c r="AV43" s="12">
        <v>4.32603520547564</v>
      </c>
      <c r="AW43" s="12">
        <v>7.751706</v>
      </c>
      <c r="AX43" s="12">
        <v>11.0171155232849</v>
      </c>
      <c r="AY43" s="12">
        <v>17.794172</v>
      </c>
      <c r="AZ43" s="12">
        <v>61.71655043</v>
      </c>
      <c r="BA43" s="12">
        <v>67.64334265</v>
      </c>
      <c r="BB43" s="12">
        <v>233.354</v>
      </c>
      <c r="BC43" s="12">
        <v>153.1</v>
      </c>
      <c r="BD43" s="12">
        <v>60.3488560042204</v>
      </c>
      <c r="BE43" s="12">
        <v>24.140663</v>
      </c>
      <c r="BF43" s="12">
        <v>302.56</v>
      </c>
      <c r="BG43" s="12">
        <v>149.7</v>
      </c>
      <c r="BH43" s="12">
        <v>65.956613</v>
      </c>
      <c r="BI43" s="12">
        <v>39.245445</v>
      </c>
      <c r="BJ43" s="12">
        <v>127.228</v>
      </c>
      <c r="BK43" s="12">
        <v>115.1</v>
      </c>
      <c r="BL43" s="12">
        <v>1.507074</v>
      </c>
      <c r="BM43" s="12">
        <v>4.021282</v>
      </c>
      <c r="BN43" s="12">
        <v>46.265</v>
      </c>
      <c r="BO43" s="12">
        <v>219.3</v>
      </c>
      <c r="BP43" s="12">
        <v>670.744</v>
      </c>
      <c r="BQ43" s="12">
        <v>4.039868</v>
      </c>
      <c r="BR43" s="12"/>
    </row>
    <row r="44" spans="1:70" ht="15">
      <c r="A44" s="11">
        <v>2004</v>
      </c>
      <c r="B44" s="1">
        <v>2766.9</v>
      </c>
      <c r="C44" s="1">
        <v>572.721214</v>
      </c>
      <c r="D44" s="1">
        <v>573.84752058</v>
      </c>
      <c r="E44" s="12">
        <v>196.448414</v>
      </c>
      <c r="F44" s="12">
        <v>175.5968441</v>
      </c>
      <c r="G44" s="12">
        <v>2133.5</v>
      </c>
      <c r="H44" s="12">
        <v>222.478647</v>
      </c>
      <c r="I44" s="12">
        <v>432.92767578</v>
      </c>
      <c r="J44" s="12">
        <v>1818.426</v>
      </c>
      <c r="K44" s="12">
        <v>208.1</v>
      </c>
      <c r="L44" s="12">
        <v>2026.5</v>
      </c>
      <c r="M44" s="12">
        <v>28.509</v>
      </c>
      <c r="N44" s="12">
        <v>6.62622</v>
      </c>
      <c r="O44" s="12">
        <v>15.380339</v>
      </c>
      <c r="P44" s="12">
        <v>21.25816681</v>
      </c>
      <c r="Q44" s="12">
        <v>29.91784877</v>
      </c>
      <c r="R44" s="12">
        <v>498.112</v>
      </c>
      <c r="S44" s="12">
        <v>309.957618</v>
      </c>
      <c r="T44" s="12">
        <v>80.868593</v>
      </c>
      <c r="U44" s="12">
        <v>29.18275</v>
      </c>
      <c r="V44" s="12">
        <v>94.458432</v>
      </c>
      <c r="W44" s="12">
        <v>23.591197</v>
      </c>
      <c r="X44" s="12">
        <v>12.88940178</v>
      </c>
      <c r="Y44" s="12">
        <v>14.62193748</v>
      </c>
      <c r="Z44" s="12">
        <v>88</v>
      </c>
      <c r="AA44" s="12">
        <v>110.668057</v>
      </c>
      <c r="AB44" s="12">
        <v>27.370808</v>
      </c>
      <c r="AC44" s="12">
        <v>40.594422</v>
      </c>
      <c r="AD44" s="12">
        <v>0.52209489</v>
      </c>
      <c r="AE44" s="12">
        <v>0.88241852</v>
      </c>
      <c r="AF44" s="12">
        <v>326.6</v>
      </c>
      <c r="AG44" s="12">
        <v>528.521819</v>
      </c>
      <c r="AH44" s="12">
        <v>12.477633</v>
      </c>
      <c r="AI44" s="12">
        <v>17.101591</v>
      </c>
      <c r="AJ44" s="12">
        <v>147.6</v>
      </c>
      <c r="AK44" s="12">
        <v>97.924759</v>
      </c>
      <c r="AL44" s="12">
        <v>9.93554147191287</v>
      </c>
      <c r="AM44" s="12">
        <v>12.075453</v>
      </c>
      <c r="AN44" s="12">
        <v>265.57</v>
      </c>
      <c r="AO44" s="12">
        <v>326.9</v>
      </c>
      <c r="AP44" s="12">
        <v>1288.269</v>
      </c>
      <c r="AQ44" s="12">
        <v>433.6</v>
      </c>
      <c r="AR44" s="12">
        <v>27.81126</v>
      </c>
      <c r="AS44" s="12">
        <v>33.61377272</v>
      </c>
      <c r="AT44" s="12">
        <v>407.867</v>
      </c>
      <c r="AU44" s="12">
        <v>162.5</v>
      </c>
      <c r="AV44" s="12">
        <v>3.95718918795639</v>
      </c>
      <c r="AW44" s="12">
        <v>6.467573</v>
      </c>
      <c r="AX44" s="12">
        <v>9.06474143055209</v>
      </c>
      <c r="AY44" s="12">
        <v>18.054672</v>
      </c>
      <c r="AZ44" s="12">
        <v>56.57523415</v>
      </c>
      <c r="BA44" s="12">
        <v>65.12494923</v>
      </c>
      <c r="BB44" s="12">
        <v>256.459</v>
      </c>
      <c r="BC44" s="12">
        <v>144</v>
      </c>
      <c r="BD44" s="12">
        <v>89.433285000251</v>
      </c>
      <c r="BE44" s="12">
        <v>21.059939</v>
      </c>
      <c r="BF44" s="12">
        <v>316.025</v>
      </c>
      <c r="BG44" s="12">
        <v>165.8</v>
      </c>
      <c r="BH44" s="12">
        <v>60.552333</v>
      </c>
      <c r="BI44" s="12">
        <v>36.885348</v>
      </c>
      <c r="BJ44" s="12">
        <v>132.426</v>
      </c>
      <c r="BK44" s="12">
        <v>112.2</v>
      </c>
      <c r="BL44" s="12">
        <v>1.633347</v>
      </c>
      <c r="BM44" s="12">
        <v>4.754754</v>
      </c>
      <c r="BN44" s="12">
        <v>47.922</v>
      </c>
      <c r="BO44" s="12">
        <v>242.1</v>
      </c>
      <c r="BP44" s="12">
        <v>432.45</v>
      </c>
      <c r="BQ44" s="12">
        <v>2.558436</v>
      </c>
      <c r="BR44" s="12"/>
    </row>
    <row r="45" spans="1:70" ht="15">
      <c r="A45" s="11">
        <v>2005</v>
      </c>
      <c r="B45" s="1">
        <v>2832.8</v>
      </c>
      <c r="C45" s="1">
        <v>601.712505</v>
      </c>
      <c r="D45" s="1">
        <v>564.61588864</v>
      </c>
      <c r="E45" s="12">
        <v>203.487433</v>
      </c>
      <c r="F45" s="12">
        <v>216.66151136</v>
      </c>
      <c r="G45" s="12">
        <v>2878.1</v>
      </c>
      <c r="H45" s="12">
        <v>223.18755</v>
      </c>
      <c r="I45" s="12">
        <v>452.95521619</v>
      </c>
      <c r="J45" s="12">
        <v>1781.668</v>
      </c>
      <c r="K45" s="12">
        <v>199.529</v>
      </c>
      <c r="L45" s="12">
        <v>1981.198</v>
      </c>
      <c r="M45" s="12">
        <v>28.162</v>
      </c>
      <c r="N45" s="12">
        <v>7.319298</v>
      </c>
      <c r="O45" s="12">
        <v>17.624618</v>
      </c>
      <c r="P45" s="12">
        <v>12.04611916</v>
      </c>
      <c r="Q45" s="12">
        <v>19.48007625</v>
      </c>
      <c r="R45" s="12">
        <v>507.233</v>
      </c>
      <c r="S45" s="12">
        <v>274.932922</v>
      </c>
      <c r="T45" s="12">
        <v>102.880969</v>
      </c>
      <c r="U45" s="12">
        <v>35.681353</v>
      </c>
      <c r="V45" s="12">
        <v>111.674149</v>
      </c>
      <c r="W45" s="12">
        <v>24.370207</v>
      </c>
      <c r="X45" s="12">
        <v>12.4177874</v>
      </c>
      <c r="Y45" s="12">
        <v>17.17641396</v>
      </c>
      <c r="Z45" s="12">
        <v>92.348</v>
      </c>
      <c r="AA45" s="12">
        <v>118.208719</v>
      </c>
      <c r="AB45" s="12">
        <v>22.758939</v>
      </c>
      <c r="AC45" s="12">
        <v>34.837035</v>
      </c>
      <c r="AD45" s="12">
        <v>0.97390466</v>
      </c>
      <c r="AE45" s="12">
        <v>2.93947737</v>
      </c>
      <c r="AF45" s="12">
        <v>276.427</v>
      </c>
      <c r="AG45" s="12">
        <v>359.852066</v>
      </c>
      <c r="AH45" s="12">
        <v>8.734329</v>
      </c>
      <c r="AI45" s="12">
        <v>11.985716</v>
      </c>
      <c r="AJ45" s="12">
        <v>142.419</v>
      </c>
      <c r="AK45" s="12">
        <v>93.653106</v>
      </c>
      <c r="AL45" s="12">
        <v>7.9371503769944</v>
      </c>
      <c r="AM45" s="12">
        <v>9.400757</v>
      </c>
      <c r="AN45" s="12">
        <v>187.384</v>
      </c>
      <c r="AO45" s="12">
        <v>430.7</v>
      </c>
      <c r="AP45" s="12">
        <v>1249.605</v>
      </c>
      <c r="AQ45" s="12">
        <v>463.5</v>
      </c>
      <c r="AR45" s="12">
        <v>27.051097</v>
      </c>
      <c r="AS45" s="12">
        <v>37.98379444</v>
      </c>
      <c r="AT45" s="12">
        <v>450.459</v>
      </c>
      <c r="AU45" s="12">
        <v>272.8</v>
      </c>
      <c r="AV45" s="12">
        <v>4.4126412095892</v>
      </c>
      <c r="AW45" s="12">
        <v>8.088398</v>
      </c>
      <c r="AX45" s="12">
        <v>8.85734242070117</v>
      </c>
      <c r="AY45" s="12">
        <v>17.382861</v>
      </c>
      <c r="AZ45" s="12">
        <v>64.39656164</v>
      </c>
      <c r="BA45" s="12">
        <v>69.24141812</v>
      </c>
      <c r="BB45" s="12">
        <v>221.923</v>
      </c>
      <c r="BC45" s="12">
        <v>145.3</v>
      </c>
      <c r="BD45" s="12">
        <v>55.7873500002541</v>
      </c>
      <c r="BE45" s="12">
        <v>22.090528</v>
      </c>
      <c r="BF45" s="12">
        <v>264.961</v>
      </c>
      <c r="BG45" s="12">
        <v>156.4</v>
      </c>
      <c r="BH45" s="12">
        <v>62.413598</v>
      </c>
      <c r="BI45" s="12">
        <v>40.825544</v>
      </c>
      <c r="BJ45" s="12">
        <v>162.833</v>
      </c>
      <c r="BK45" s="12">
        <v>159.1</v>
      </c>
      <c r="BL45" s="12">
        <v>0.998643</v>
      </c>
      <c r="BM45" s="12">
        <v>3.629716</v>
      </c>
      <c r="BN45" s="12">
        <v>43.641</v>
      </c>
      <c r="BO45" s="12">
        <v>243.8</v>
      </c>
      <c r="BP45" s="12">
        <v>404.441</v>
      </c>
      <c r="BQ45" s="12">
        <v>2.071737</v>
      </c>
      <c r="BR45" s="12"/>
    </row>
    <row r="46" spans="1:70" ht="15">
      <c r="A46" s="11">
        <v>2006</v>
      </c>
      <c r="B46" s="1">
        <v>3738.9</v>
      </c>
      <c r="C46" s="1">
        <v>569.052377</v>
      </c>
      <c r="D46" s="1">
        <v>691.13226542</v>
      </c>
      <c r="E46" s="12">
        <v>173.393066</v>
      </c>
      <c r="F46" s="12">
        <v>198.67077959</v>
      </c>
      <c r="G46" s="12">
        <v>3164.6</v>
      </c>
      <c r="H46" s="12">
        <v>220.331794</v>
      </c>
      <c r="I46" s="12">
        <v>533.84246353</v>
      </c>
      <c r="J46" s="12">
        <v>1370.69</v>
      </c>
      <c r="K46" s="12">
        <v>159.749</v>
      </c>
      <c r="L46" s="12">
        <v>1530.439</v>
      </c>
      <c r="M46" s="12">
        <v>17.382</v>
      </c>
      <c r="N46" s="12">
        <v>6.78043</v>
      </c>
      <c r="O46" s="12">
        <v>15.747939</v>
      </c>
      <c r="P46" s="12">
        <v>26.71296341</v>
      </c>
      <c r="Q46" s="12">
        <v>40.3190105</v>
      </c>
      <c r="R46" s="12">
        <v>470.673</v>
      </c>
      <c r="S46" s="12">
        <v>310.763033</v>
      </c>
      <c r="T46" s="12">
        <v>98.185782</v>
      </c>
      <c r="U46" s="12">
        <v>28.605712</v>
      </c>
      <c r="V46" s="12">
        <v>112.989992</v>
      </c>
      <c r="W46" s="12">
        <v>25.08574</v>
      </c>
      <c r="X46" s="12">
        <v>9.8418144</v>
      </c>
      <c r="Y46" s="12">
        <v>16.60568704</v>
      </c>
      <c r="Z46" s="12">
        <v>104.433</v>
      </c>
      <c r="AA46" s="12">
        <v>158.737829</v>
      </c>
      <c r="AB46" s="12">
        <v>18.217035</v>
      </c>
      <c r="AC46" s="12">
        <v>28.782238</v>
      </c>
      <c r="AD46" s="12">
        <v>1.07846132</v>
      </c>
      <c r="AE46" s="12">
        <v>2.08266982</v>
      </c>
      <c r="AF46" s="12">
        <v>270.476</v>
      </c>
      <c r="AG46" s="12">
        <v>484.433531</v>
      </c>
      <c r="AH46" s="12">
        <v>6.752847</v>
      </c>
      <c r="AI46" s="12">
        <v>11.888121</v>
      </c>
      <c r="AJ46" s="12">
        <v>134.764</v>
      </c>
      <c r="AK46" s="12">
        <v>114.35262</v>
      </c>
      <c r="AL46" s="12">
        <v>4.4440892110829</v>
      </c>
      <c r="AM46" s="12">
        <v>6.23131</v>
      </c>
      <c r="AN46" s="12">
        <v>213.1931</v>
      </c>
      <c r="AO46" s="12">
        <v>860</v>
      </c>
      <c r="AP46" s="12">
        <v>1211.988</v>
      </c>
      <c r="AQ46" s="12">
        <v>514.4</v>
      </c>
      <c r="AR46" s="12">
        <v>17.571809</v>
      </c>
      <c r="AS46" s="12">
        <v>60.14914625</v>
      </c>
      <c r="AT46" s="12">
        <v>296.035</v>
      </c>
      <c r="AU46" s="12">
        <v>296</v>
      </c>
      <c r="AV46" s="12">
        <v>3.83279918204818</v>
      </c>
      <c r="AW46" s="12">
        <v>9.032821</v>
      </c>
      <c r="AX46" s="12">
        <v>7.33550834841793</v>
      </c>
      <c r="AY46" s="12">
        <v>17.96441</v>
      </c>
      <c r="AZ46" s="12">
        <v>74.188027525</v>
      </c>
      <c r="BA46" s="12">
        <v>82.23383692</v>
      </c>
      <c r="BB46" s="12">
        <v>246.496</v>
      </c>
      <c r="BC46" s="12">
        <v>189.9</v>
      </c>
      <c r="BD46" s="12">
        <v>66.344454010756</v>
      </c>
      <c r="BE46" s="12">
        <v>28.338127</v>
      </c>
      <c r="BF46" s="12">
        <v>271.464</v>
      </c>
      <c r="BG46" s="12">
        <v>158.4</v>
      </c>
      <c r="BH46" s="12">
        <v>62.835743</v>
      </c>
      <c r="BI46" s="12">
        <v>41.422353</v>
      </c>
      <c r="BJ46" s="12">
        <v>271.251</v>
      </c>
      <c r="BK46" s="12">
        <v>282.9</v>
      </c>
      <c r="BL46" s="12">
        <v>1.146458</v>
      </c>
      <c r="BM46" s="12">
        <v>4.319719</v>
      </c>
      <c r="BN46" s="12">
        <v>42.739</v>
      </c>
      <c r="BO46" s="12">
        <v>259.5</v>
      </c>
      <c r="BP46" s="12">
        <v>301.536</v>
      </c>
      <c r="BQ46" s="12">
        <v>1.266412</v>
      </c>
      <c r="BR46" s="12"/>
    </row>
    <row r="47" spans="1:70" ht="15">
      <c r="A47" s="11">
        <v>2007</v>
      </c>
      <c r="B47" s="1">
        <v>2959.2</v>
      </c>
      <c r="C47" s="1">
        <v>551.108711</v>
      </c>
      <c r="D47" s="1">
        <v>778.98444347</v>
      </c>
      <c r="E47" s="12">
        <v>180.855841</v>
      </c>
      <c r="F47" s="12">
        <v>198.72807706</v>
      </c>
      <c r="G47" s="12">
        <v>3362.8</v>
      </c>
      <c r="H47" s="12">
        <v>194.559776</v>
      </c>
      <c r="I47" s="12">
        <v>638.40990315</v>
      </c>
      <c r="J47" s="12">
        <v>1837.034</v>
      </c>
      <c r="K47" s="12">
        <v>119.76</v>
      </c>
      <c r="L47" s="12">
        <v>1956.793</v>
      </c>
      <c r="M47" s="12">
        <v>11.007</v>
      </c>
      <c r="N47" s="12">
        <v>4.92729</v>
      </c>
      <c r="O47" s="12">
        <v>12.669334</v>
      </c>
      <c r="P47" s="12">
        <v>25.808518229</v>
      </c>
      <c r="Q47" s="12">
        <v>45.37677305</v>
      </c>
      <c r="R47" s="12">
        <v>409.273</v>
      </c>
      <c r="S47" s="12">
        <v>254.018136</v>
      </c>
      <c r="T47" s="12">
        <v>99.40449558</v>
      </c>
      <c r="U47" s="12">
        <v>13.972254</v>
      </c>
      <c r="V47" s="12">
        <v>118.027042</v>
      </c>
      <c r="W47" s="12">
        <v>12.709938</v>
      </c>
      <c r="X47" s="12">
        <v>16.1158749</v>
      </c>
      <c r="Y47" s="12">
        <v>18.29095857</v>
      </c>
      <c r="Z47" s="12">
        <v>94.364</v>
      </c>
      <c r="AA47" s="12">
        <v>127.281193</v>
      </c>
      <c r="AB47" s="12">
        <v>20.5057025</v>
      </c>
      <c r="AC47" s="12">
        <v>33.619431</v>
      </c>
      <c r="AD47" s="12">
        <v>1.19485794</v>
      </c>
      <c r="AE47" s="12">
        <v>3.22434988</v>
      </c>
      <c r="AF47" s="12">
        <v>265.481</v>
      </c>
      <c r="AG47" s="12">
        <v>487.562297</v>
      </c>
      <c r="AH47" s="12">
        <v>3.5773085</v>
      </c>
      <c r="AI47" s="12">
        <v>7.127359</v>
      </c>
      <c r="AJ47" s="12">
        <v>130.492</v>
      </c>
      <c r="AK47" s="12">
        <v>110.898683</v>
      </c>
      <c r="AL47" s="12">
        <v>4.54129429569989</v>
      </c>
      <c r="AM47" s="12">
        <v>6.641355</v>
      </c>
      <c r="AN47" s="12">
        <v>207.061</v>
      </c>
      <c r="AO47" s="12">
        <v>388.1</v>
      </c>
      <c r="AP47" s="12">
        <v>1400.206</v>
      </c>
      <c r="AQ47" s="12">
        <v>691.6</v>
      </c>
      <c r="AR47" s="12">
        <v>13.153497</v>
      </c>
      <c r="AS47" s="12">
        <v>86.47099754</v>
      </c>
      <c r="AT47" s="12">
        <v>381.824</v>
      </c>
      <c r="AU47" s="12">
        <v>418.5</v>
      </c>
      <c r="AV47" s="12">
        <v>4.67069847184626</v>
      </c>
      <c r="AW47" s="12">
        <v>11.795993</v>
      </c>
      <c r="AX47" s="12">
        <v>7.37209135015553</v>
      </c>
      <c r="AY47" s="12">
        <v>17.082049</v>
      </c>
      <c r="AZ47" s="12">
        <v>102.972878136</v>
      </c>
      <c r="BA47" s="12">
        <v>109.4591937</v>
      </c>
      <c r="BB47" s="12">
        <v>254.362</v>
      </c>
      <c r="BC47" s="12">
        <v>206.7</v>
      </c>
      <c r="BD47" s="12">
        <v>61.404377001173</v>
      </c>
      <c r="BE47" s="12">
        <v>27.358358</v>
      </c>
      <c r="BF47" s="12">
        <v>272.601</v>
      </c>
      <c r="BG47" s="12">
        <v>188.4</v>
      </c>
      <c r="BH47" s="12">
        <v>54.190471</v>
      </c>
      <c r="BI47" s="12">
        <v>38.266052</v>
      </c>
      <c r="BJ47" s="12">
        <v>168.706</v>
      </c>
      <c r="BK47" s="12">
        <v>168</v>
      </c>
      <c r="BL47" s="12">
        <v>1.29865645</v>
      </c>
      <c r="BM47" s="12">
        <v>4.880005</v>
      </c>
      <c r="BN47" s="12">
        <v>47.103</v>
      </c>
      <c r="BO47" s="12">
        <v>281.5</v>
      </c>
      <c r="BP47" s="12">
        <v>221.04513</v>
      </c>
      <c r="BQ47" s="12">
        <v>1.205177</v>
      </c>
      <c r="BR47" s="12"/>
    </row>
    <row r="48" spans="1:70" ht="15">
      <c r="A48" s="11">
        <v>2008</v>
      </c>
      <c r="B48" s="1">
        <v>3156.73</v>
      </c>
      <c r="C48" s="1">
        <v>622.537902</v>
      </c>
      <c r="D48" s="1">
        <v>820.60089988</v>
      </c>
      <c r="E48" s="12">
        <v>232.989551</v>
      </c>
      <c r="F48" s="12">
        <v>218.1837581</v>
      </c>
      <c r="G48" s="12">
        <v>3012.4</v>
      </c>
      <c r="H48" s="12">
        <v>214.176691</v>
      </c>
      <c r="I48" s="12">
        <v>739.72422716</v>
      </c>
      <c r="J48" s="12">
        <v>1683.643</v>
      </c>
      <c r="K48" s="12">
        <v>113.389</v>
      </c>
      <c r="L48" s="12">
        <v>1856.08990909091</v>
      </c>
      <c r="M48" s="12">
        <v>17.122</v>
      </c>
      <c r="N48" s="12">
        <v>4.26260934</v>
      </c>
      <c r="O48" s="12">
        <v>14.807345</v>
      </c>
      <c r="P48" s="12">
        <v>27.2706659</v>
      </c>
      <c r="Q48" s="12">
        <v>61.21401108</v>
      </c>
      <c r="R48" s="12">
        <v>347.724</v>
      </c>
      <c r="S48" s="12">
        <v>255.047823</v>
      </c>
      <c r="T48" s="12">
        <v>83.480092</v>
      </c>
      <c r="U48" s="12">
        <v>23.00923528</v>
      </c>
      <c r="V48" s="12">
        <v>98.226569</v>
      </c>
      <c r="W48" s="12">
        <v>21.254062</v>
      </c>
      <c r="X48" s="12">
        <v>14.32395341</v>
      </c>
      <c r="Y48" s="12">
        <v>22.62109563</v>
      </c>
      <c r="Z48" s="12">
        <v>90.316</v>
      </c>
      <c r="AA48" s="12">
        <v>120.017059</v>
      </c>
      <c r="AB48" s="12">
        <v>23.25307835</v>
      </c>
      <c r="AC48" s="12">
        <v>34.485718</v>
      </c>
      <c r="AD48" s="12">
        <v>1.089457</v>
      </c>
      <c r="AE48" s="12">
        <v>2.66447337</v>
      </c>
      <c r="AF48" s="12">
        <v>295.134</v>
      </c>
      <c r="AG48" s="12">
        <v>542.67933</v>
      </c>
      <c r="AH48" s="12">
        <v>4.32365467</v>
      </c>
      <c r="AI48" s="12">
        <v>8.548153</v>
      </c>
      <c r="AJ48" s="12">
        <v>120.375666</v>
      </c>
      <c r="AK48" s="12">
        <v>123.823139</v>
      </c>
      <c r="AL48" s="12">
        <v>6.15062572213903</v>
      </c>
      <c r="AM48" s="12">
        <v>10.053841</v>
      </c>
      <c r="AN48" s="12">
        <v>270.393</v>
      </c>
      <c r="AO48" s="12">
        <v>427.735756</v>
      </c>
      <c r="AP48" s="12">
        <v>1178.534</v>
      </c>
      <c r="AQ48" s="12">
        <v>557.1</v>
      </c>
      <c r="AR48" s="12">
        <v>17.162103</v>
      </c>
      <c r="AS48" s="12">
        <v>129.33377638</v>
      </c>
      <c r="AT48" s="12">
        <v>440.093</v>
      </c>
      <c r="AU48" s="12">
        <v>341.5</v>
      </c>
      <c r="AV48" s="12">
        <v>2.708166418631</v>
      </c>
      <c r="AW48" s="12">
        <v>6.05024</v>
      </c>
      <c r="AX48" s="12">
        <v>7.09367391693142</v>
      </c>
      <c r="AY48" s="12">
        <v>15.964723</v>
      </c>
      <c r="AZ48" s="12">
        <v>101.484535467</v>
      </c>
      <c r="BA48" s="12">
        <v>148.88658918</v>
      </c>
      <c r="BB48" s="12">
        <v>283.819</v>
      </c>
      <c r="BC48" s="12">
        <v>224</v>
      </c>
      <c r="BD48" s="12">
        <v>57.5081134415721</v>
      </c>
      <c r="BE48" s="12">
        <v>27.519743</v>
      </c>
      <c r="BF48" s="12">
        <v>263.527</v>
      </c>
      <c r="BG48" s="12">
        <v>182.1</v>
      </c>
      <c r="BH48" s="12">
        <v>61.7604246</v>
      </c>
      <c r="BI48" s="12">
        <v>46.133875</v>
      </c>
      <c r="BJ48" s="12">
        <v>164.543</v>
      </c>
      <c r="BK48" s="12">
        <v>187</v>
      </c>
      <c r="BL48" s="12">
        <v>1.26507789</v>
      </c>
      <c r="BM48" s="12">
        <v>5.526138</v>
      </c>
      <c r="BN48" s="12">
        <v>43.416</v>
      </c>
      <c r="BO48" s="12">
        <v>249.5</v>
      </c>
      <c r="BP48" s="12">
        <v>135.2692</v>
      </c>
      <c r="BQ48" s="12">
        <v>1.266228</v>
      </c>
      <c r="BR48" s="12"/>
    </row>
    <row r="49" spans="1:70" ht="15">
      <c r="A49" s="11">
        <v>2009</v>
      </c>
      <c r="B49" s="1">
        <v>3348.3739952</v>
      </c>
      <c r="C49" s="1">
        <v>525.06535</v>
      </c>
      <c r="D49" s="1">
        <v>773.17883245</v>
      </c>
      <c r="E49" s="12">
        <v>211.377196</v>
      </c>
      <c r="F49" s="12">
        <v>212.50147411</v>
      </c>
      <c r="G49" s="12">
        <v>3023.2</v>
      </c>
      <c r="H49" s="12">
        <v>211.903499</v>
      </c>
      <c r="I49" s="12">
        <v>645.56499088</v>
      </c>
      <c r="J49" s="12">
        <v>1533.246</v>
      </c>
      <c r="K49" s="12"/>
      <c r="L49" s="12">
        <v>1684.345</v>
      </c>
      <c r="M49" s="12">
        <v>13.551</v>
      </c>
      <c r="N49" s="12">
        <v>4.02180653</v>
      </c>
      <c r="O49" s="12">
        <v>13.355178</v>
      </c>
      <c r="P49" s="12">
        <v>26.817606274</v>
      </c>
      <c r="Q49" s="12">
        <v>51.13577777</v>
      </c>
      <c r="R49" s="12">
        <v>391.343</v>
      </c>
      <c r="S49" s="12">
        <v>303.4</v>
      </c>
      <c r="T49" s="12">
        <v>114.80383162</v>
      </c>
      <c r="U49" s="12">
        <v>12.51463013</v>
      </c>
      <c r="V49" s="12">
        <v>127.844022</v>
      </c>
      <c r="W49" s="12">
        <v>10.382435</v>
      </c>
      <c r="X49" s="12">
        <v>18.8547568</v>
      </c>
      <c r="Y49" s="12">
        <v>22.98603526</v>
      </c>
      <c r="Z49" s="12">
        <v>91.002</v>
      </c>
      <c r="AA49" s="12">
        <v>123.7</v>
      </c>
      <c r="AB49" s="12">
        <v>30.72103196</v>
      </c>
      <c r="AC49" s="12">
        <v>46.465028</v>
      </c>
      <c r="AD49" s="12">
        <v>1.46322079</v>
      </c>
      <c r="AE49" s="12">
        <v>3.63904835</v>
      </c>
      <c r="AF49" s="12">
        <v>264.401</v>
      </c>
      <c r="AG49" s="12">
        <v>402.3</v>
      </c>
      <c r="AH49" s="12">
        <v>4.67514665</v>
      </c>
      <c r="AI49" s="12">
        <v>7.882599</v>
      </c>
      <c r="AJ49" s="12">
        <v>95.111</v>
      </c>
      <c r="AK49" s="12">
        <v>74.4</v>
      </c>
      <c r="AL49" s="12">
        <v>5.93745098201378</v>
      </c>
      <c r="AM49" s="12">
        <v>9.581877</v>
      </c>
      <c r="AN49" s="12">
        <v>302.17299</v>
      </c>
      <c r="AO49" s="12">
        <v>488.1</v>
      </c>
      <c r="AP49" s="12">
        <v>1278.118</v>
      </c>
      <c r="AQ49" s="12">
        <v>614.1</v>
      </c>
      <c r="AR49" s="12">
        <v>24.782659</v>
      </c>
      <c r="AS49" s="12">
        <v>92.51035191</v>
      </c>
      <c r="AT49" s="12">
        <v>471.883</v>
      </c>
      <c r="AU49" s="12">
        <v>346.5</v>
      </c>
      <c r="AV49" s="12">
        <v>3.48019926530059</v>
      </c>
      <c r="AW49" s="12">
        <v>7.209697</v>
      </c>
      <c r="AX49" s="12">
        <v>7.58339870019209</v>
      </c>
      <c r="AY49" s="12">
        <v>16.475614</v>
      </c>
      <c r="AZ49" s="12">
        <v>90.102803085</v>
      </c>
      <c r="BA49" s="12">
        <v>112.33010194</v>
      </c>
      <c r="BB49" s="12">
        <v>259.947</v>
      </c>
      <c r="BC49" s="12">
        <v>180</v>
      </c>
      <c r="BD49" s="12">
        <v>216.250174001534</v>
      </c>
      <c r="BE49" s="12">
        <v>26.443412</v>
      </c>
      <c r="BF49" s="12">
        <v>267.442</v>
      </c>
      <c r="BG49" s="12">
        <v>175.6</v>
      </c>
      <c r="BH49" s="12">
        <v>68.35986479</v>
      </c>
      <c r="BI49" s="12">
        <v>51.452156</v>
      </c>
      <c r="BJ49" s="12"/>
      <c r="BK49" s="12"/>
      <c r="BL49" s="12">
        <v>1.17086345</v>
      </c>
      <c r="BM49" s="12">
        <v>5.304756</v>
      </c>
      <c r="BN49" s="12">
        <v>41.295</v>
      </c>
      <c r="BO49" s="12">
        <v>235.7</v>
      </c>
      <c r="BP49" s="12">
        <v>131.25351</v>
      </c>
      <c r="BQ49" s="12">
        <v>1.416893</v>
      </c>
      <c r="BR49" s="12"/>
    </row>
    <row r="50" spans="1:70" ht="15">
      <c r="A50" s="11">
        <v>2010</v>
      </c>
      <c r="B50" s="1">
        <v>3314.56366823314</v>
      </c>
      <c r="C50" s="1">
        <v>407.749994</v>
      </c>
      <c r="D50" s="1">
        <v>818.19284423</v>
      </c>
      <c r="E50" s="12">
        <v>210.405824</v>
      </c>
      <c r="F50" s="12">
        <v>245.22957778</v>
      </c>
      <c r="G50" s="12">
        <v>3338.2</v>
      </c>
      <c r="H50" s="12">
        <v>229.753554</v>
      </c>
      <c r="I50" s="12">
        <v>685.86470301</v>
      </c>
      <c r="J50" s="12">
        <v>1597.669</v>
      </c>
      <c r="K50" s="12">
        <v>118.048</v>
      </c>
      <c r="L50" s="12">
        <v>1757.66327272727</v>
      </c>
      <c r="M50" s="12">
        <v>7.383</v>
      </c>
      <c r="N50" s="12">
        <v>1.75012126</v>
      </c>
      <c r="O50" s="12">
        <v>6.08915</v>
      </c>
      <c r="P50" s="12">
        <v>22.408955743</v>
      </c>
      <c r="Q50" s="12">
        <v>47.1944252</v>
      </c>
      <c r="R50" s="12">
        <v>291.223</v>
      </c>
      <c r="S50" s="12">
        <v>198.1135292</v>
      </c>
      <c r="T50" s="12">
        <v>67.08849408</v>
      </c>
      <c r="U50" s="12">
        <v>15.56818257</v>
      </c>
      <c r="V50" s="12">
        <v>73.952127</v>
      </c>
      <c r="W50" s="12">
        <v>17.682407</v>
      </c>
      <c r="X50" s="12">
        <v>23.37467438</v>
      </c>
      <c r="Y50" s="12">
        <v>27.74059628</v>
      </c>
      <c r="Z50" s="12">
        <v>97.871</v>
      </c>
      <c r="AA50" s="12">
        <v>137.4220357</v>
      </c>
      <c r="AB50" s="12">
        <v>24.34580363</v>
      </c>
      <c r="AC50" s="12">
        <v>38.96864</v>
      </c>
      <c r="AD50" s="12">
        <v>3.20525742</v>
      </c>
      <c r="AE50" s="12">
        <v>7.00752877</v>
      </c>
      <c r="AF50" s="12">
        <v>299.778</v>
      </c>
      <c r="AG50" s="12">
        <v>595.2760382</v>
      </c>
      <c r="AH50" s="12">
        <v>2.50851795</v>
      </c>
      <c r="AI50" s="12">
        <v>6.019126</v>
      </c>
      <c r="AJ50" s="12">
        <v>123.267</v>
      </c>
      <c r="AK50" s="12">
        <v>174.9357202</v>
      </c>
      <c r="AL50" s="12">
        <v>4.82626372923522</v>
      </c>
      <c r="AM50" s="12">
        <v>7.465126</v>
      </c>
      <c r="AN50" s="12">
        <v>202.75144</v>
      </c>
      <c r="AO50" s="12">
        <v>316</v>
      </c>
      <c r="AP50" s="12">
        <v>1128.208</v>
      </c>
      <c r="AQ50" s="12">
        <v>552.9</v>
      </c>
      <c r="AR50" s="12">
        <v>38.577152</v>
      </c>
      <c r="AS50" s="12">
        <v>105.68306688</v>
      </c>
      <c r="AT50" s="12">
        <v>301.719</v>
      </c>
      <c r="AU50" s="12">
        <v>418.1</v>
      </c>
      <c r="AV50" s="12">
        <v>2.3849891132809</v>
      </c>
      <c r="AW50" s="12">
        <v>5.920637</v>
      </c>
      <c r="AX50" s="12">
        <v>6.71544734896662</v>
      </c>
      <c r="AY50" s="12">
        <v>14.855747</v>
      </c>
      <c r="AZ50" s="12">
        <v>112.661961934</v>
      </c>
      <c r="BA50" s="12">
        <v>113.18825274</v>
      </c>
      <c r="BB50" s="12">
        <v>330.847</v>
      </c>
      <c r="BC50" s="12">
        <v>274</v>
      </c>
      <c r="BD50" s="12">
        <v>145.465745001046</v>
      </c>
      <c r="BE50" s="12">
        <v>33.85515</v>
      </c>
      <c r="BF50" s="12">
        <v>224.571</v>
      </c>
      <c r="BG50" s="12">
        <v>130.7</v>
      </c>
      <c r="BH50" s="12">
        <v>69.66214357</v>
      </c>
      <c r="BI50" s="12">
        <v>52.016559</v>
      </c>
      <c r="BJ50" s="12">
        <v>144.637</v>
      </c>
      <c r="BK50" s="12">
        <v>164</v>
      </c>
      <c r="BL50" s="12">
        <v>1.11625622</v>
      </c>
      <c r="BM50" s="12">
        <v>5.480892</v>
      </c>
      <c r="BN50" s="12">
        <v>49.696</v>
      </c>
      <c r="BO50" s="12">
        <v>293.4</v>
      </c>
      <c r="BP50" s="12">
        <v>145.20595</v>
      </c>
      <c r="BQ50" s="12">
        <v>1.578568</v>
      </c>
      <c r="BR50" s="12"/>
    </row>
    <row r="51" spans="1:70" ht="15">
      <c r="A51" s="11">
        <v>2011</v>
      </c>
      <c r="B51" s="1">
        <v>3365.821558</v>
      </c>
      <c r="C51" s="1">
        <v>461.906994</v>
      </c>
      <c r="D51" s="1">
        <v>937.12306294</v>
      </c>
      <c r="E51" s="12">
        <v>239.233418</v>
      </c>
      <c r="F51" s="12">
        <v>294.95083786</v>
      </c>
      <c r="G51" s="12">
        <v>3338.5</v>
      </c>
      <c r="H51" s="12">
        <v>210.20499</v>
      </c>
      <c r="I51" s="12">
        <v>814.1246211</v>
      </c>
      <c r="J51" s="12">
        <v>1582.049</v>
      </c>
      <c r="K51" s="12"/>
      <c r="L51" s="12">
        <v>1656.621</v>
      </c>
      <c r="M51" s="12">
        <v>13.36</v>
      </c>
      <c r="N51" s="12">
        <v>1.15356386</v>
      </c>
      <c r="O51" s="12">
        <v>4.10219</v>
      </c>
      <c r="P51" s="12">
        <v>29.7474918</v>
      </c>
      <c r="Q51" s="12">
        <v>67.90667274</v>
      </c>
      <c r="R51" s="12">
        <v>389.7993182</v>
      </c>
      <c r="S51" s="12">
        <v>300.7</v>
      </c>
      <c r="T51" s="12">
        <v>99.84959719</v>
      </c>
      <c r="U51" s="12">
        <v>16.30839616</v>
      </c>
      <c r="V51" s="12">
        <v>96.21147</v>
      </c>
      <c r="W51" s="12">
        <v>12.096526</v>
      </c>
      <c r="X51" s="12">
        <v>18.03586863</v>
      </c>
      <c r="Y51" s="12">
        <v>21.32693306</v>
      </c>
      <c r="Z51" s="12">
        <v>85.1089055</v>
      </c>
      <c r="AA51" s="12">
        <v>115.6</v>
      </c>
      <c r="AB51" s="12">
        <v>32.58396991</v>
      </c>
      <c r="AC51" s="12">
        <v>46.032583</v>
      </c>
      <c r="AD51" s="12">
        <v>2.37849647</v>
      </c>
      <c r="AE51" s="12">
        <v>4.61780633</v>
      </c>
      <c r="AF51" s="12">
        <v>289.0639808</v>
      </c>
      <c r="AG51" s="12">
        <v>464.5</v>
      </c>
      <c r="AH51" s="12">
        <v>2.87263072</v>
      </c>
      <c r="AI51" s="12">
        <v>5.97924</v>
      </c>
      <c r="AJ51" s="12">
        <v>119.2739151</v>
      </c>
      <c r="AK51" s="12">
        <v>102.3</v>
      </c>
      <c r="AL51" s="12">
        <v>6.60250961360236</v>
      </c>
      <c r="AM51" s="12">
        <v>9.039177</v>
      </c>
      <c r="AN51" s="12">
        <v>285.5351</v>
      </c>
      <c r="AO51" s="12">
        <v>466.8</v>
      </c>
      <c r="AP51" s="12">
        <v>1288.186</v>
      </c>
      <c r="AQ51" s="12">
        <v>626</v>
      </c>
      <c r="AR51" s="12">
        <v>28.138074</v>
      </c>
      <c r="AS51" s="12">
        <v>164.14437312</v>
      </c>
      <c r="AT51" s="12">
        <v>371.514</v>
      </c>
      <c r="AU51" s="12">
        <v>352</v>
      </c>
      <c r="AV51" s="12">
        <v>1.50146846131592</v>
      </c>
      <c r="AW51" s="12">
        <v>4.551132</v>
      </c>
      <c r="AX51" s="12">
        <v>7.59129465056713</v>
      </c>
      <c r="AY51" s="12">
        <v>15.983694</v>
      </c>
      <c r="AZ51" s="12">
        <v>125.049033949</v>
      </c>
      <c r="BA51" s="12">
        <v>124.58105466</v>
      </c>
      <c r="BB51" s="12">
        <v>346.64</v>
      </c>
      <c r="BC51" s="12">
        <v>213</v>
      </c>
      <c r="BD51" s="12">
        <v>71.7369990046495</v>
      </c>
      <c r="BE51" s="12">
        <v>26.403438</v>
      </c>
      <c r="BF51" s="12">
        <v>319.185</v>
      </c>
      <c r="BG51" s="12">
        <v>215</v>
      </c>
      <c r="BH51" s="12">
        <v>69.27953936</v>
      </c>
      <c r="BI51" s="12">
        <v>51.349455</v>
      </c>
      <c r="BJ51" s="12">
        <v>114.682</v>
      </c>
      <c r="BK51" s="12">
        <v>129</v>
      </c>
      <c r="BL51" s="12">
        <v>1.09334738</v>
      </c>
      <c r="BM51" s="12">
        <v>4.80209</v>
      </c>
      <c r="BN51" s="12">
        <v>46.493</v>
      </c>
      <c r="BO51" s="12">
        <v>267</v>
      </c>
      <c r="BP51" s="12">
        <v>339.49196</v>
      </c>
      <c r="BQ51" s="12">
        <v>2.412681</v>
      </c>
      <c r="BR51" s="12"/>
    </row>
    <row r="52" spans="1:70" ht="15">
      <c r="A52" s="11">
        <v>2012</v>
      </c>
      <c r="B52" s="1">
        <v>3965.72</v>
      </c>
      <c r="C52" s="1">
        <v>598.589015</v>
      </c>
      <c r="D52" s="1">
        <v>863.61376051</v>
      </c>
      <c r="E52" s="12">
        <v>347.051996</v>
      </c>
      <c r="F52" s="12">
        <v>286.59181039</v>
      </c>
      <c r="G52" s="12">
        <v>3769.64</v>
      </c>
      <c r="H52" s="12">
        <v>201.556858</v>
      </c>
      <c r="I52" s="12">
        <v>795.57611724</v>
      </c>
      <c r="J52" s="12">
        <v>1641.67893</v>
      </c>
      <c r="K52" s="12">
        <v>120.8932</v>
      </c>
      <c r="L52" s="12">
        <v>1762.57209</v>
      </c>
      <c r="M52" s="12">
        <v>14.406</v>
      </c>
      <c r="N52" s="12">
        <v>1.16324217</v>
      </c>
      <c r="O52" s="12">
        <v>4.901653</v>
      </c>
      <c r="P52" s="12">
        <v>24.114598652</v>
      </c>
      <c r="Q52" s="12">
        <v>51.38480227</v>
      </c>
      <c r="R52" s="12">
        <v>400.55357029</v>
      </c>
      <c r="S52" s="12">
        <v>345.8845775</v>
      </c>
      <c r="T52" s="12">
        <v>112.93110333</v>
      </c>
      <c r="U52" s="12">
        <v>14.98808373</v>
      </c>
      <c r="V52" s="12">
        <v>112.995663</v>
      </c>
      <c r="W52" s="12">
        <v>12.104108</v>
      </c>
      <c r="X52" s="12">
        <v>18.54002989</v>
      </c>
      <c r="Y52" s="12">
        <v>23.60481389</v>
      </c>
      <c r="Z52" s="12">
        <v>91.10052758</v>
      </c>
      <c r="AA52" s="12">
        <v>137.2966287</v>
      </c>
      <c r="AB52" s="12">
        <v>32.9401075</v>
      </c>
      <c r="AC52" s="12">
        <v>54.999478</v>
      </c>
      <c r="AD52" s="12">
        <v>3.71567295</v>
      </c>
      <c r="AE52" s="12">
        <v>8.51554578</v>
      </c>
      <c r="AF52" s="12">
        <v>288.87802486</v>
      </c>
      <c r="AG52" s="12">
        <v>441.4267002</v>
      </c>
      <c r="AH52" s="12">
        <v>3.9074682</v>
      </c>
      <c r="AI52" s="12">
        <v>7.235795</v>
      </c>
      <c r="AJ52" s="12">
        <v>109.20594634</v>
      </c>
      <c r="AK52" s="12">
        <v>114.9338282</v>
      </c>
      <c r="AL52" s="12">
        <v>6.99278834213961</v>
      </c>
      <c r="AM52" s="12">
        <v>10.286456</v>
      </c>
      <c r="AN52" s="12">
        <v>330.3397</v>
      </c>
      <c r="AO52" s="12">
        <v>490.67</v>
      </c>
      <c r="AP52" s="12">
        <v>1273.243</v>
      </c>
      <c r="AQ52" s="12">
        <v>690.18</v>
      </c>
      <c r="AR52" s="12">
        <v>30.904496</v>
      </c>
      <c r="AS52" s="12">
        <v>131.69436819</v>
      </c>
      <c r="AT52" s="12">
        <v>455.654</v>
      </c>
      <c r="AU52" s="12">
        <v>438.74</v>
      </c>
      <c r="AV52" s="12">
        <v>0.439007040851715</v>
      </c>
      <c r="AW52" s="12">
        <v>1.980712</v>
      </c>
      <c r="AX52" s="12">
        <v>2.59248913313662</v>
      </c>
      <c r="AY52" s="12">
        <v>7.460033</v>
      </c>
      <c r="AZ52" s="12">
        <v>117.62636097</v>
      </c>
      <c r="BA52" s="12">
        <v>115.09777387</v>
      </c>
      <c r="BB52" s="12">
        <v>301.672</v>
      </c>
      <c r="BC52" s="12">
        <v>199.58</v>
      </c>
      <c r="BD52" s="12">
        <v>51.5908717004753</v>
      </c>
      <c r="BE52" s="12">
        <v>27.600616</v>
      </c>
      <c r="BF52" s="12">
        <v>272.122</v>
      </c>
      <c r="BG52" s="12">
        <v>194.2</v>
      </c>
      <c r="BH52" s="12">
        <v>67.3337175</v>
      </c>
      <c r="BI52" s="12">
        <v>51.127373</v>
      </c>
      <c r="BJ52" s="12">
        <v>164.023292</v>
      </c>
      <c r="BK52" s="12">
        <v>193.05</v>
      </c>
      <c r="BL52" s="12">
        <v>1.01465685</v>
      </c>
      <c r="BM52" s="12">
        <v>4.689216</v>
      </c>
      <c r="BN52" s="12">
        <v>49.9535871</v>
      </c>
      <c r="BO52" s="12">
        <v>284.63</v>
      </c>
      <c r="BP52" s="12">
        <v>95.27903</v>
      </c>
      <c r="BQ52" s="12">
        <v>2.712362</v>
      </c>
      <c r="BR52" s="12"/>
    </row>
    <row r="53" spans="1:70" ht="15">
      <c r="A53" s="11">
        <v>2013</v>
      </c>
      <c r="B53" s="1">
        <v>3518.27</v>
      </c>
      <c r="C53" s="1">
        <v>684.272414</v>
      </c>
      <c r="D53" s="1">
        <v>1089.45203551</v>
      </c>
      <c r="E53" s="12">
        <v>609.327622</v>
      </c>
      <c r="F53" s="12">
        <v>345.98907349</v>
      </c>
      <c r="G53" s="12">
        <v>3509.63</v>
      </c>
      <c r="H53" s="12">
        <v>211.99931</v>
      </c>
      <c r="I53" s="12">
        <v>871.30308377</v>
      </c>
      <c r="J53" s="12">
        <v>1437.995</v>
      </c>
      <c r="K53" s="12">
        <v>119.3671</v>
      </c>
      <c r="L53" s="12">
        <v>1557.362</v>
      </c>
      <c r="M53" s="12">
        <v>14.406</v>
      </c>
      <c r="N53" s="12">
        <v>2.87833749</v>
      </c>
      <c r="O53" s="12">
        <v>9.656833</v>
      </c>
      <c r="P53" s="12">
        <v>23.588227863</v>
      </c>
      <c r="Q53" s="12">
        <v>57.31953692</v>
      </c>
      <c r="R53" s="12">
        <v>350.0004646</v>
      </c>
      <c r="S53" s="12">
        <v>327.7558738</v>
      </c>
      <c r="T53" s="12">
        <v>107.47064445</v>
      </c>
      <c r="U53" s="12">
        <v>15.21505453</v>
      </c>
      <c r="V53" s="12">
        <v>121.685683</v>
      </c>
      <c r="W53" s="12">
        <v>13.932531</v>
      </c>
      <c r="X53" s="12">
        <v>19.80487868</v>
      </c>
      <c r="Y53" s="12">
        <v>30.37544906</v>
      </c>
      <c r="Z53" s="12">
        <v>100.1757555</v>
      </c>
      <c r="AA53" s="12">
        <v>153.6415552</v>
      </c>
      <c r="AB53" s="12">
        <v>35.72613902</v>
      </c>
      <c r="AC53" s="12">
        <v>57.07573</v>
      </c>
      <c r="AD53" s="12">
        <v>2.155383458</v>
      </c>
      <c r="AE53" s="12">
        <v>5.93436886</v>
      </c>
      <c r="AF53" s="12">
        <v>266.7713285</v>
      </c>
      <c r="AG53" s="12">
        <v>433.6747435</v>
      </c>
      <c r="AH53" s="12">
        <v>2.12116461</v>
      </c>
      <c r="AI53" s="12">
        <v>4.542484</v>
      </c>
      <c r="AJ53" s="12">
        <v>98.0354645</v>
      </c>
      <c r="AK53" s="12">
        <v>106.7639759</v>
      </c>
      <c r="AL53" s="12">
        <v>6.45883346677811</v>
      </c>
      <c r="AM53" s="12">
        <v>10.517812</v>
      </c>
      <c r="AN53" s="12">
        <v>254.47422</v>
      </c>
      <c r="AO53" s="12">
        <v>341.33</v>
      </c>
      <c r="AP53" s="12">
        <v>1171.25866</v>
      </c>
      <c r="AQ53" s="12">
        <v>619.71</v>
      </c>
      <c r="AR53" s="12">
        <v>25.586474</v>
      </c>
      <c r="AS53" s="12">
        <v>143.22368459</v>
      </c>
      <c r="AT53" s="12">
        <v>326.1887345</v>
      </c>
      <c r="AU53" s="12">
        <v>350.59</v>
      </c>
      <c r="AV53" s="12">
        <v>0.832803389556036</v>
      </c>
      <c r="AW53" s="12">
        <v>2.811199</v>
      </c>
      <c r="AX53" s="12">
        <v>7.0846098365009</v>
      </c>
      <c r="AY53" s="12">
        <v>10.672914</v>
      </c>
      <c r="AZ53" s="12">
        <v>119.399245486</v>
      </c>
      <c r="BA53" s="12">
        <v>145.45488164</v>
      </c>
      <c r="BB53" s="12">
        <v>256.0438</v>
      </c>
      <c r="BC53" s="12">
        <v>185.32</v>
      </c>
      <c r="BD53" s="12">
        <v>45.3463420016041</v>
      </c>
      <c r="BE53" s="12">
        <v>27.864825</v>
      </c>
      <c r="BF53" s="12">
        <v>242.66367</v>
      </c>
      <c r="BG53" s="12">
        <v>131.53</v>
      </c>
      <c r="BH53" s="12">
        <v>71.97313843</v>
      </c>
      <c r="BI53" s="12">
        <v>55.91676</v>
      </c>
      <c r="BJ53" s="12">
        <v>122.58901</v>
      </c>
      <c r="BK53" s="12">
        <v>141.4</v>
      </c>
      <c r="BL53" s="12">
        <v>1.25944957</v>
      </c>
      <c r="BM53" s="12">
        <v>5.48067</v>
      </c>
      <c r="BN53" s="12">
        <v>60.02318042</v>
      </c>
      <c r="BO53" s="12">
        <v>317.67</v>
      </c>
      <c r="BP53" s="12">
        <v>141.98445</v>
      </c>
      <c r="BQ53" s="12">
        <v>4.243514</v>
      </c>
      <c r="BR53" s="12"/>
    </row>
    <row r="54" spans="1:70" ht="15">
      <c r="A54" s="11">
        <v>2014</v>
      </c>
      <c r="B54" s="1">
        <v>3855.38557856</v>
      </c>
      <c r="C54" s="1">
        <v>716.251002</v>
      </c>
      <c r="D54" s="1">
        <v>1231.90262439</v>
      </c>
      <c r="E54" s="12">
        <v>732.033693</v>
      </c>
      <c r="F54" s="12">
        <v>424.61369763</v>
      </c>
      <c r="G54" s="12">
        <v>3350.3415258</v>
      </c>
      <c r="H54" s="12">
        <v>224.025166</v>
      </c>
      <c r="I54" s="12">
        <v>942.41490081</v>
      </c>
      <c r="J54" s="12">
        <v>1608.21747</v>
      </c>
      <c r="K54" s="12">
        <v>121.36957</v>
      </c>
      <c r="L54" s="12">
        <v>1728.75877</v>
      </c>
      <c r="M54" s="12">
        <v>17.83</v>
      </c>
      <c r="N54" s="12">
        <v>2.51844472</v>
      </c>
      <c r="O54" s="12">
        <v>10.31077</v>
      </c>
      <c r="P54" s="12">
        <v>22.064281391</v>
      </c>
      <c r="Q54" s="12">
        <v>49.59196321</v>
      </c>
      <c r="R54" s="12">
        <v>337.6360693</v>
      </c>
      <c r="S54" s="12">
        <v>288.4607917</v>
      </c>
      <c r="T54" s="12">
        <v>106.9339606</v>
      </c>
      <c r="U54" s="12">
        <v>13.52217508</v>
      </c>
      <c r="V54" s="12">
        <v>125.292629</v>
      </c>
      <c r="W54" s="12">
        <v>13.090748</v>
      </c>
      <c r="X54" s="12">
        <v>16.408377491</v>
      </c>
      <c r="Y54" s="12">
        <v>27.91993685</v>
      </c>
      <c r="Z54" s="12">
        <v>101.43719745</v>
      </c>
      <c r="AA54" s="12">
        <v>155.5309462</v>
      </c>
      <c r="AB54" s="12">
        <v>31.56636722</v>
      </c>
      <c r="AC54" s="12">
        <v>55.248009</v>
      </c>
      <c r="AD54" s="12">
        <v>3.00618823</v>
      </c>
      <c r="AE54" s="12">
        <v>8.95440601</v>
      </c>
      <c r="AF54" s="12">
        <v>295.19556386</v>
      </c>
      <c r="AG54" s="12">
        <v>555.8996308</v>
      </c>
      <c r="AH54" s="12">
        <v>2.13423247</v>
      </c>
      <c r="AI54" s="12">
        <v>5.898006</v>
      </c>
      <c r="AJ54" s="12">
        <v>105.24329725</v>
      </c>
      <c r="AK54" s="12">
        <v>125.1945397</v>
      </c>
      <c r="AL54" s="12">
        <v>7.64898033330705</v>
      </c>
      <c r="AM54" s="12">
        <v>12.489054</v>
      </c>
      <c r="AN54" s="12">
        <v>252.02408</v>
      </c>
      <c r="AO54" s="12">
        <v>455.02797439</v>
      </c>
      <c r="AP54" s="12">
        <v>1154.50271</v>
      </c>
      <c r="AQ54" s="12">
        <v>617.9531412</v>
      </c>
      <c r="AR54" s="12">
        <v>22.591236</v>
      </c>
      <c r="AS54" s="12">
        <v>159.75063147</v>
      </c>
      <c r="AT54" s="12">
        <v>389.2049781</v>
      </c>
      <c r="AU54" s="12">
        <v>311.29499535</v>
      </c>
      <c r="AV54" s="12">
        <v>0.74811659553363</v>
      </c>
      <c r="AW54" s="12">
        <v>2.381252</v>
      </c>
      <c r="AX54" s="12">
        <v>11.3845958807393</v>
      </c>
      <c r="AY54" s="12">
        <v>19.331912</v>
      </c>
      <c r="AZ54" s="12">
        <v>115.274421069</v>
      </c>
      <c r="BA54" s="12">
        <v>147.45053386</v>
      </c>
      <c r="BB54" s="12">
        <v>314.9335</v>
      </c>
      <c r="BC54" s="12">
        <v>240.21543575</v>
      </c>
      <c r="BD54" s="12">
        <v>39.4670102116731</v>
      </c>
      <c r="BE54" s="12">
        <v>22.485658</v>
      </c>
      <c r="BF54" s="12">
        <v>261.05747</v>
      </c>
      <c r="BG54" s="12">
        <v>144.71954333</v>
      </c>
      <c r="BH54" s="12">
        <v>78.18162159</v>
      </c>
      <c r="BI54" s="12">
        <v>61.101973</v>
      </c>
      <c r="BJ54" s="12">
        <v>139.53168023</v>
      </c>
      <c r="BK54" s="12">
        <v>167.97471219</v>
      </c>
      <c r="BL54" s="12">
        <v>1.24365532</v>
      </c>
      <c r="BM54" s="12">
        <v>5.63814</v>
      </c>
      <c r="BN54" s="12">
        <v>42.7767667</v>
      </c>
      <c r="BO54" s="12">
        <v>273.59438097</v>
      </c>
      <c r="BP54" s="12">
        <v>107.59253</v>
      </c>
      <c r="BQ54" s="12">
        <v>4.444116</v>
      </c>
      <c r="BR54" s="12"/>
    </row>
    <row r="55" spans="1:70" ht="15">
      <c r="A55" s="11">
        <v>2015</v>
      </c>
      <c r="B55" s="1">
        <v>4677.9946942</v>
      </c>
      <c r="C55" s="1">
        <v>1027.275011</v>
      </c>
      <c r="D55" s="1">
        <v>1287.29168356</v>
      </c>
      <c r="E55" s="12">
        <v>929.03277</v>
      </c>
      <c r="F55" s="12">
        <v>486.60828274</v>
      </c>
      <c r="G55" s="12">
        <v>3585.393897</v>
      </c>
      <c r="H55" s="12">
        <v>279.817933</v>
      </c>
      <c r="I55" s="12">
        <v>1030.80368514</v>
      </c>
      <c r="J55" s="12">
        <v>1618.28618</v>
      </c>
      <c r="K55" s="12">
        <v>154.62484</v>
      </c>
      <c r="L55" s="12">
        <v>1772.91101</v>
      </c>
      <c r="M55" s="12">
        <v>16.307</v>
      </c>
      <c r="N55" s="12">
        <v>4.99972271</v>
      </c>
      <c r="O55" s="12">
        <v>19.421493</v>
      </c>
      <c r="P55" s="12">
        <v>20.259472394</v>
      </c>
      <c r="Q55" s="12">
        <v>52.08056947</v>
      </c>
      <c r="R55" s="12">
        <v>398.61018081</v>
      </c>
      <c r="S55" s="12">
        <v>377.4097507</v>
      </c>
      <c r="T55" s="12">
        <v>133.78787985</v>
      </c>
      <c r="U55" s="12">
        <v>21.46241917</v>
      </c>
      <c r="V55" s="12">
        <v>173.79235</v>
      </c>
      <c r="W55" s="12">
        <v>21.254238</v>
      </c>
      <c r="X55" s="12">
        <v>14.587400421</v>
      </c>
      <c r="Y55" s="12">
        <v>25.32642942</v>
      </c>
      <c r="Z55" s="12">
        <v>125.2330149</v>
      </c>
      <c r="AA55" s="12">
        <v>199.1285464</v>
      </c>
      <c r="AB55" s="12">
        <v>48.97374495</v>
      </c>
      <c r="AC55" s="12">
        <v>84.76815</v>
      </c>
      <c r="AD55" s="12">
        <v>3.374505404</v>
      </c>
      <c r="AE55" s="12">
        <v>9.08187289</v>
      </c>
      <c r="AF55" s="12">
        <v>308.29807917</v>
      </c>
      <c r="AG55" s="12">
        <v>540.521432</v>
      </c>
      <c r="AH55" s="12">
        <v>4.66503377</v>
      </c>
      <c r="AI55" s="12">
        <v>12.367224</v>
      </c>
      <c r="AJ55" s="12">
        <v>104.9280126</v>
      </c>
      <c r="AK55" s="12">
        <v>90.93564945</v>
      </c>
      <c r="AL55" s="12">
        <v>12.2597252923057</v>
      </c>
      <c r="AM55" s="12">
        <v>21.683989</v>
      </c>
      <c r="AN55" s="12">
        <v>354.24056</v>
      </c>
      <c r="AO55" s="12">
        <v>408.9905731</v>
      </c>
      <c r="AP55" s="12">
        <v>1130.1746</v>
      </c>
      <c r="AQ55" s="12">
        <v>520.3339281</v>
      </c>
      <c r="AR55" s="12">
        <v>31.979575</v>
      </c>
      <c r="AS55" s="12">
        <v>165.13966815</v>
      </c>
      <c r="AT55" s="12">
        <v>405.16697</v>
      </c>
      <c r="AU55" s="12">
        <v>304.84127964</v>
      </c>
      <c r="AV55" s="12">
        <v>0.938600604581134</v>
      </c>
      <c r="AW55" s="12">
        <v>3.022802</v>
      </c>
      <c r="AX55" s="12">
        <v>14.7883051724068</v>
      </c>
      <c r="AY55" s="12">
        <v>21.0614</v>
      </c>
      <c r="AZ55" s="12">
        <v>121.913838619</v>
      </c>
      <c r="BA55" s="12">
        <v>163.28123904</v>
      </c>
      <c r="BB55" s="12">
        <v>264.54657</v>
      </c>
      <c r="BC55" s="12">
        <v>210.6238308</v>
      </c>
      <c r="BD55" s="12">
        <v>44.0950364498494</v>
      </c>
      <c r="BE55" s="12">
        <v>28.993871</v>
      </c>
      <c r="BF55" s="12">
        <v>305</v>
      </c>
      <c r="BG55" s="12">
        <v>198.6670343</v>
      </c>
      <c r="BH55" s="12">
        <v>100.21407409</v>
      </c>
      <c r="BI55" s="12">
        <v>80.75472</v>
      </c>
      <c r="BJ55" s="12">
        <v>139.9006447</v>
      </c>
      <c r="BK55" s="12">
        <v>187.23267</v>
      </c>
      <c r="BL55" s="12">
        <v>1.31540725</v>
      </c>
      <c r="BM55" s="12">
        <v>6.630543</v>
      </c>
      <c r="BN55" s="12">
        <v>50.38798925</v>
      </c>
      <c r="BO55" s="12">
        <v>323.4122131</v>
      </c>
      <c r="BP55" s="12">
        <v>151.82161</v>
      </c>
      <c r="BQ55" s="12">
        <v>4.480599</v>
      </c>
      <c r="BR55" s="12"/>
    </row>
    <row r="56" spans="1:70" ht="15">
      <c r="A56" s="11">
        <v>2016</v>
      </c>
      <c r="B56" s="1">
        <v>4738.2624572</v>
      </c>
      <c r="C56" s="1">
        <v>1042.357202</v>
      </c>
      <c r="D56" s="1">
        <v>1286.17050427</v>
      </c>
      <c r="E56" s="12">
        <v>819.019194</v>
      </c>
      <c r="F56" s="12">
        <v>478.17314066</v>
      </c>
      <c r="G56" s="12">
        <v>3903.806093</v>
      </c>
      <c r="H56" s="12">
        <v>301.566928</v>
      </c>
      <c r="I56" s="12">
        <v>1001.79233487</v>
      </c>
      <c r="J56" s="12">
        <v>1660.1602</v>
      </c>
      <c r="K56" s="12">
        <v>164.27129</v>
      </c>
      <c r="L56" s="12">
        <v>1824.43148</v>
      </c>
      <c r="M56" s="12">
        <v>18.309</v>
      </c>
      <c r="N56" s="12">
        <v>4.4839713</v>
      </c>
      <c r="O56" s="12">
        <v>18.687405</v>
      </c>
      <c r="P56" s="12">
        <v>21.940023281</v>
      </c>
      <c r="Q56" s="12">
        <v>46.56250377</v>
      </c>
      <c r="R56" s="12">
        <v>332.3209252</v>
      </c>
      <c r="S56" s="12">
        <v>431.8979874</v>
      </c>
      <c r="T56" s="12">
        <v>138.72378321</v>
      </c>
      <c r="U56" s="12">
        <v>21.38936604</v>
      </c>
      <c r="V56" s="12">
        <v>191.829507</v>
      </c>
      <c r="W56" s="12">
        <v>25.673401</v>
      </c>
      <c r="X56" s="12">
        <v>20.693630144</v>
      </c>
      <c r="Y56" s="12">
        <v>34.95706321</v>
      </c>
      <c r="Z56" s="12">
        <v>127.2666023</v>
      </c>
      <c r="AA56" s="12">
        <v>223.9877186</v>
      </c>
      <c r="AB56" s="12">
        <v>52.33399529</v>
      </c>
      <c r="AC56" s="12">
        <v>102.566269</v>
      </c>
      <c r="AD56" s="12">
        <v>4.32352002</v>
      </c>
      <c r="AE56" s="12">
        <v>10.59808461</v>
      </c>
      <c r="AF56" s="12">
        <v>313.7303966</v>
      </c>
      <c r="AG56" s="12">
        <v>511.7400637</v>
      </c>
      <c r="AH56" s="12">
        <v>4.94973271</v>
      </c>
      <c r="AI56" s="12">
        <v>12.749851</v>
      </c>
      <c r="AJ56" s="12">
        <v>96.74145359</v>
      </c>
      <c r="AK56" s="12">
        <v>120.6060433</v>
      </c>
      <c r="AL56" s="12">
        <v>7.13043035867725</v>
      </c>
      <c r="AM56" s="12">
        <v>12.207145</v>
      </c>
      <c r="AN56" s="12">
        <v>412.97236</v>
      </c>
      <c r="AO56" s="12">
        <v>538.5368915</v>
      </c>
      <c r="AP56" s="12">
        <v>1105.19417</v>
      </c>
      <c r="AQ56" s="12">
        <v>551.5816091</v>
      </c>
      <c r="AR56" s="12">
        <v>34.300794</v>
      </c>
      <c r="AS56" s="12">
        <v>175.79756234</v>
      </c>
      <c r="AT56" s="12">
        <v>371.57755</v>
      </c>
      <c r="AU56" s="12">
        <v>472.87396765</v>
      </c>
      <c r="AV56" s="12">
        <v>0.529545975152083</v>
      </c>
      <c r="AW56" s="12">
        <v>2.522062</v>
      </c>
      <c r="AX56" s="12">
        <v>16.9397213145936</v>
      </c>
      <c r="AY56" s="12">
        <v>21.086302</v>
      </c>
      <c r="AZ56" s="12">
        <v>120.130480041</v>
      </c>
      <c r="BA56" s="12">
        <v>153.18061505</v>
      </c>
      <c r="BB56" s="12">
        <v>263.23644</v>
      </c>
      <c r="BC56" s="12">
        <v>255.9432162</v>
      </c>
      <c r="BD56" s="12">
        <v>24.8391216419322</v>
      </c>
      <c r="BE56" s="12">
        <v>18.328314</v>
      </c>
      <c r="BF56" s="12">
        <v>310</v>
      </c>
      <c r="BG56" s="12">
        <v>229.9539933</v>
      </c>
      <c r="BH56" s="12">
        <v>102.93700158</v>
      </c>
      <c r="BI56" s="12">
        <v>90.789891</v>
      </c>
      <c r="BJ56" s="12">
        <v>146.2623072</v>
      </c>
      <c r="BK56" s="12">
        <v>234.2546396</v>
      </c>
      <c r="BL56" s="12">
        <v>1.50194259</v>
      </c>
      <c r="BM56" s="12">
        <v>9.582215</v>
      </c>
      <c r="BN56" s="12">
        <v>46.32567089</v>
      </c>
      <c r="BO56" s="12">
        <v>330.844693</v>
      </c>
      <c r="BP56" s="12">
        <v>124.04583</v>
      </c>
      <c r="BQ56" s="12">
        <v>5.728968</v>
      </c>
      <c r="BR56" s="12"/>
    </row>
    <row r="57" spans="1:70" ht="15">
      <c r="A57" s="11">
        <v>2017</v>
      </c>
      <c r="B57" s="1">
        <v>5022.9326132</v>
      </c>
      <c r="C57" s="1">
        <v>1199.389362</v>
      </c>
      <c r="D57" s="1">
        <v>1156.9374652</v>
      </c>
      <c r="E57" s="12">
        <v>800.827803</v>
      </c>
      <c r="F57" s="12">
        <v>484.62391215</v>
      </c>
      <c r="G57" s="12">
        <v>4096.548505</v>
      </c>
      <c r="H57" s="12">
        <v>314.576015</v>
      </c>
      <c r="I57" s="12">
        <v>1014.69391523</v>
      </c>
      <c r="J57" s="12">
        <v>1523.883</v>
      </c>
      <c r="K57" s="12">
        <v>139.674</v>
      </c>
      <c r="L57" s="12">
        <v>1663.557</v>
      </c>
      <c r="M57" s="12">
        <v>15</v>
      </c>
      <c r="N57" s="12">
        <v>4.55320239</v>
      </c>
      <c r="O57" s="12">
        <v>19.79984</v>
      </c>
      <c r="P57" s="12">
        <v>22.189333594</v>
      </c>
      <c r="Q57" s="12">
        <v>43.70980896</v>
      </c>
      <c r="R57" s="12">
        <v>378.233041</v>
      </c>
      <c r="S57" s="12">
        <v>475.6624347</v>
      </c>
      <c r="T57" s="12">
        <v>170.4267639</v>
      </c>
      <c r="U57" s="12">
        <v>15.04829055</v>
      </c>
      <c r="V57" s="12">
        <v>251.86862</v>
      </c>
      <c r="W57" s="12">
        <v>20.016522</v>
      </c>
      <c r="X57" s="12">
        <v>18.07429941</v>
      </c>
      <c r="Y57" s="12">
        <v>30.36489375</v>
      </c>
      <c r="Z57" s="12">
        <v>138.007314</v>
      </c>
      <c r="AA57" s="12">
        <v>296.4519414</v>
      </c>
      <c r="AB57" s="12">
        <v>70.40859549</v>
      </c>
      <c r="AC57" s="12">
        <v>150.983481</v>
      </c>
      <c r="AD57" s="12">
        <v>4.22993515</v>
      </c>
      <c r="AE57" s="12">
        <v>9.81314398</v>
      </c>
      <c r="AF57" s="12">
        <v>268.354647</v>
      </c>
      <c r="AG57" s="12">
        <v>490.8139116</v>
      </c>
      <c r="AH57" s="12">
        <v>5.05840057</v>
      </c>
      <c r="AI57" s="12">
        <v>11.263988</v>
      </c>
      <c r="AJ57" s="12">
        <v>103.74836</v>
      </c>
      <c r="AK57" s="12">
        <v>91.35997698</v>
      </c>
      <c r="AL57" s="12">
        <v>12.4666045821319</v>
      </c>
      <c r="AM57" s="12">
        <v>19.56181</v>
      </c>
      <c r="AN57" s="12">
        <v>373.931</v>
      </c>
      <c r="AO57" s="12">
        <v>487.5592814</v>
      </c>
      <c r="AP57" s="12">
        <v>1188.655</v>
      </c>
      <c r="AQ57" s="12">
        <v>606.5938511</v>
      </c>
      <c r="AR57" s="12">
        <v>36.178463</v>
      </c>
      <c r="AS57" s="12">
        <v>194.85949752</v>
      </c>
      <c r="AT57" s="12">
        <v>386.376</v>
      </c>
      <c r="AU57" s="12">
        <v>556.20515923</v>
      </c>
      <c r="AV57" s="12">
        <v>0.80440256820707</v>
      </c>
      <c r="AW57" s="12">
        <v>3.035136</v>
      </c>
      <c r="AX57" s="12">
        <v>7.25771572472298</v>
      </c>
      <c r="AY57" s="12">
        <v>12.247448</v>
      </c>
      <c r="AZ57" s="12">
        <v>131.2466149</v>
      </c>
      <c r="BA57" s="12">
        <v>167.80424974</v>
      </c>
      <c r="BB57" s="12">
        <v>278.938</v>
      </c>
      <c r="BC57" s="12">
        <v>219.2929284</v>
      </c>
      <c r="BD57" s="12">
        <v>30.7546746321035</v>
      </c>
      <c r="BE57" s="12">
        <v>22.135825</v>
      </c>
      <c r="BF57" s="12">
        <v>284.707</v>
      </c>
      <c r="BG57" s="12">
        <v>241.8262075</v>
      </c>
      <c r="BH57" s="12">
        <v>108.17220232</v>
      </c>
      <c r="BI57" s="12">
        <v>94.57966</v>
      </c>
      <c r="BJ57" s="12">
        <v>148.34899</v>
      </c>
      <c r="BK57" s="12">
        <v>201.8149571</v>
      </c>
      <c r="BL57" s="12">
        <v>1.78528566</v>
      </c>
      <c r="BM57" s="12">
        <v>11.031473</v>
      </c>
      <c r="BN57" s="12">
        <v>51.221916</v>
      </c>
      <c r="BO57" s="12">
        <v>375.8876107</v>
      </c>
      <c r="BP57" s="12">
        <v>194.53637</v>
      </c>
      <c r="BQ57" s="12">
        <v>8.576502</v>
      </c>
      <c r="BR57" s="12"/>
    </row>
    <row r="58" spans="1:70" ht="15">
      <c r="A58" s="11">
        <v>2018</v>
      </c>
      <c r="B58" s="1">
        <v>5477.7313477</v>
      </c>
      <c r="C58" s="1">
        <v>1461.328108</v>
      </c>
      <c r="D58" s="1">
        <v>1236.85447594</v>
      </c>
      <c r="E58" s="12">
        <v>1071.340038</v>
      </c>
      <c r="F58" s="12">
        <v>497.7774303</v>
      </c>
      <c r="G58" s="12">
        <v>4374.229643</v>
      </c>
      <c r="H58" s="12">
        <v>378.358713</v>
      </c>
      <c r="I58" s="12">
        <v>1048.3706187</v>
      </c>
      <c r="J58" s="12">
        <v>1407.83194</v>
      </c>
      <c r="K58" s="12">
        <v>200</v>
      </c>
      <c r="L58" s="12">
        <v>1553.60179</v>
      </c>
      <c r="M58" s="12">
        <v>16.953</v>
      </c>
      <c r="N58" s="12">
        <v>5.36725718</v>
      </c>
      <c r="O58" s="12">
        <v>25.047569</v>
      </c>
      <c r="P58" s="12">
        <v>20.81677753</v>
      </c>
      <c r="Q58" s="12">
        <v>55.27515785</v>
      </c>
      <c r="R58" s="12">
        <v>343.0277838</v>
      </c>
      <c r="S58" s="12">
        <v>460.2186846</v>
      </c>
      <c r="T58" s="12">
        <v>159.44688855</v>
      </c>
      <c r="U58" s="12">
        <v>21.9994791</v>
      </c>
      <c r="V58" s="12">
        <v>267.528874</v>
      </c>
      <c r="W58" s="12">
        <v>28.560531</v>
      </c>
      <c r="X58" s="12">
        <v>14.523109177</v>
      </c>
      <c r="Y58" s="12">
        <v>27.54660575</v>
      </c>
      <c r="Z58" s="12">
        <v>123.260309069595</v>
      </c>
      <c r="AA58" s="12">
        <v>299.2002272</v>
      </c>
      <c r="AB58" s="12">
        <v>64.36085229</v>
      </c>
      <c r="AC58" s="12">
        <v>148.480022</v>
      </c>
      <c r="AD58" s="12">
        <v>4.68328805</v>
      </c>
      <c r="AE58" s="12">
        <v>11.84799763</v>
      </c>
      <c r="AF58" s="12">
        <v>265.1504724</v>
      </c>
      <c r="AG58" s="12">
        <v>512.8489373</v>
      </c>
      <c r="AH58" s="12">
        <v>4.40908553</v>
      </c>
      <c r="AI58" s="12">
        <v>10.534637</v>
      </c>
      <c r="AJ58" s="12">
        <v>100</v>
      </c>
      <c r="AK58" s="12">
        <v>78.13970049</v>
      </c>
      <c r="AL58" s="12">
        <v>9.19013873650815</v>
      </c>
      <c r="AM58" s="12">
        <v>16.379762</v>
      </c>
      <c r="AN58" s="12">
        <v>310.16002</v>
      </c>
      <c r="AO58" s="12">
        <v>490.9107316</v>
      </c>
      <c r="AP58" s="12">
        <v>1225.27358</v>
      </c>
      <c r="AQ58" s="12">
        <v>718.3443012</v>
      </c>
      <c r="AR58" s="12">
        <v>41.499852</v>
      </c>
      <c r="AS58" s="12">
        <v>190.40529583</v>
      </c>
      <c r="AT58" s="12">
        <v>329.18791</v>
      </c>
      <c r="AU58" s="12">
        <v>478.27423369</v>
      </c>
      <c r="AV58" s="12">
        <v>0.997854377395538</v>
      </c>
      <c r="AW58" s="12">
        <v>3.68348</v>
      </c>
      <c r="AX58" s="12">
        <v>8.58064362755868</v>
      </c>
      <c r="AY58" s="12">
        <v>16.264883</v>
      </c>
      <c r="AZ58" s="12">
        <v>123.533045117</v>
      </c>
      <c r="BA58" s="12">
        <v>168.79619188</v>
      </c>
      <c r="BB58" s="12">
        <v>290.83979</v>
      </c>
      <c r="BC58" s="12">
        <v>244.5455167</v>
      </c>
      <c r="BD58" s="12">
        <v>47.6301372330659</v>
      </c>
      <c r="BE58" s="12">
        <v>39.707441</v>
      </c>
      <c r="BF58" s="12">
        <v>314.55664</v>
      </c>
      <c r="BG58" s="12">
        <v>282.3401463</v>
      </c>
      <c r="BH58" s="12">
        <v>110.02387903</v>
      </c>
      <c r="BI58" s="12">
        <v>96.399711</v>
      </c>
      <c r="BJ58" s="12">
        <v>140</v>
      </c>
      <c r="BK58" s="12">
        <v>200.7412897</v>
      </c>
      <c r="BL58" s="12">
        <v>2.0703094</v>
      </c>
      <c r="BM58" s="12">
        <v>12.581784</v>
      </c>
      <c r="BN58" s="12">
        <v>51.5</v>
      </c>
      <c r="BO58" s="12">
        <v>361.5513655</v>
      </c>
      <c r="BP58" s="12">
        <v>203.77032</v>
      </c>
      <c r="BQ58" s="12">
        <v>8.842942</v>
      </c>
      <c r="BR58" s="12"/>
    </row>
    <row r="59" spans="1:70" ht="15">
      <c r="A59" s="11">
        <v>2019</v>
      </c>
      <c r="B59" s="1">
        <v>5997.166296</v>
      </c>
      <c r="C59" s="1">
        <v>1611.851653</v>
      </c>
      <c r="D59" s="1">
        <v>1326.06867688</v>
      </c>
      <c r="E59" s="12">
        <v>1013.593167</v>
      </c>
      <c r="F59" s="12">
        <v>489.47492026</v>
      </c>
      <c r="G59" s="12">
        <v>4190.245321</v>
      </c>
      <c r="H59" s="12">
        <v>399.345191</v>
      </c>
      <c r="I59" s="12">
        <v>1178.98049238</v>
      </c>
      <c r="J59" s="12">
        <v>1312.3906</v>
      </c>
      <c r="K59" s="12">
        <v>162.52059</v>
      </c>
      <c r="L59" s="12">
        <v>1512.3906</v>
      </c>
      <c r="M59" s="12">
        <v>15.248</v>
      </c>
      <c r="N59" s="12">
        <v>5.26673599</v>
      </c>
      <c r="O59" s="12">
        <v>30.532998</v>
      </c>
      <c r="P59" s="12">
        <v>22.213989981</v>
      </c>
      <c r="Q59" s="12">
        <v>67.73033374</v>
      </c>
      <c r="R59" s="12">
        <v>382.98027</v>
      </c>
      <c r="S59" s="12">
        <v>517.456702</v>
      </c>
      <c r="T59" s="12">
        <v>175.41210131</v>
      </c>
      <c r="U59" s="12">
        <v>22.96941348</v>
      </c>
      <c r="V59" s="12">
        <v>276.617166</v>
      </c>
      <c r="W59" s="12">
        <v>27.760377</v>
      </c>
      <c r="X59" s="12">
        <v>16.8339155</v>
      </c>
      <c r="Y59" s="12">
        <v>36.73755436</v>
      </c>
      <c r="Z59" s="12">
        <v>125.32729</v>
      </c>
      <c r="AA59" s="12">
        <v>268.2913449</v>
      </c>
      <c r="AB59" s="12">
        <v>82.72510927</v>
      </c>
      <c r="AC59" s="12">
        <v>198.423637</v>
      </c>
      <c r="AD59" s="12">
        <v>3.47508218</v>
      </c>
      <c r="AE59" s="12">
        <v>10.87448218</v>
      </c>
      <c r="AF59" s="12">
        <v>262.96552</v>
      </c>
      <c r="AG59" s="12">
        <v>542.5904721</v>
      </c>
      <c r="AH59" s="12">
        <v>2.95334998</v>
      </c>
      <c r="AI59" s="12">
        <v>7.568273</v>
      </c>
      <c r="AJ59" s="12">
        <v>84.206</v>
      </c>
      <c r="AK59" s="12">
        <v>68.4262716</v>
      </c>
      <c r="AL59" s="12">
        <v>9.73207191224859</v>
      </c>
      <c r="AM59" s="12">
        <v>16.146146</v>
      </c>
      <c r="AN59" s="12">
        <v>372.43265</v>
      </c>
      <c r="AO59" s="12">
        <v>647.1387013</v>
      </c>
      <c r="AP59" s="12">
        <v>1076.78011</v>
      </c>
      <c r="AQ59" s="12">
        <v>651.8550723</v>
      </c>
      <c r="AR59" s="12">
        <v>47.976708</v>
      </c>
      <c r="AS59" s="12">
        <v>192.98494459</v>
      </c>
      <c r="AT59" s="12">
        <v>297.47445</v>
      </c>
      <c r="AU59" s="12">
        <v>479.8461148</v>
      </c>
      <c r="AV59" s="12">
        <v>0.657605241234571</v>
      </c>
      <c r="AW59" s="12">
        <v>2.886345</v>
      </c>
      <c r="AX59" s="12">
        <v>10.692636487873</v>
      </c>
      <c r="AY59" s="12">
        <v>22.825899</v>
      </c>
      <c r="AZ59" s="12">
        <v>137.683307545</v>
      </c>
      <c r="BA59" s="12">
        <v>205.07854463</v>
      </c>
      <c r="BB59" s="12">
        <v>281.1647</v>
      </c>
      <c r="BC59" s="12">
        <v>176.5883511</v>
      </c>
      <c r="BD59" s="12">
        <v>36.9211289009613</v>
      </c>
      <c r="BE59" s="12">
        <v>31.111615</v>
      </c>
      <c r="BF59" s="12">
        <v>275.03237</v>
      </c>
      <c r="BG59" s="12">
        <v>253.5489754</v>
      </c>
      <c r="BH59" s="12">
        <v>103.8676161</v>
      </c>
      <c r="BI59" s="12">
        <v>91.144797</v>
      </c>
      <c r="BJ59" s="12">
        <v>120.70747372</v>
      </c>
      <c r="BK59" s="12">
        <v>220.3314362</v>
      </c>
      <c r="BL59" s="12">
        <v>1.76622827</v>
      </c>
      <c r="BM59" s="12">
        <v>11.146474</v>
      </c>
      <c r="BN59" s="12">
        <v>48.97413387</v>
      </c>
      <c r="BO59" s="12">
        <v>342.5635068</v>
      </c>
      <c r="BP59" s="12">
        <v>225.8253</v>
      </c>
      <c r="BQ59" s="12">
        <v>9.182701</v>
      </c>
      <c r="BR59" s="12"/>
    </row>
    <row r="60" spans="1:70" ht="15">
      <c r="A60" s="11">
        <v>2020</v>
      </c>
      <c r="B60" s="12">
        <v>6988.59972723274</v>
      </c>
      <c r="C60" s="12">
        <v>1327.326255</v>
      </c>
      <c r="D60" s="12">
        <v>1407.33297665</v>
      </c>
      <c r="E60" s="12">
        <v>922.6813</v>
      </c>
      <c r="F60" s="12">
        <v>460.31236429</v>
      </c>
      <c r="G60" s="12">
        <v>4779.039757</v>
      </c>
      <c r="H60" s="12">
        <v>381.327991</v>
      </c>
      <c r="I60" s="12">
        <v>1620.47165695</v>
      </c>
      <c r="J60" s="12">
        <v>1676.86173</v>
      </c>
      <c r="K60" s="12">
        <v>208.67</v>
      </c>
      <c r="L60" s="12">
        <v>1839.38232</v>
      </c>
      <c r="M60" s="12">
        <v>13.25</v>
      </c>
      <c r="N60" s="12">
        <v>4.70222459</v>
      </c>
      <c r="O60" s="12">
        <v>24.074523</v>
      </c>
      <c r="P60" s="12">
        <v>20.060056028</v>
      </c>
      <c r="Q60" s="12">
        <v>51.16908893</v>
      </c>
      <c r="R60" s="12">
        <v>359.7601762299</v>
      </c>
      <c r="S60" s="12">
        <v>508.33394034374</v>
      </c>
      <c r="T60" s="12">
        <v>151.8635834</v>
      </c>
      <c r="U60" s="12">
        <v>15.5977883</v>
      </c>
      <c r="V60" s="12">
        <v>251.717939</v>
      </c>
      <c r="W60" s="12">
        <v>24.114865</v>
      </c>
      <c r="X60" s="12">
        <v>14.009395569</v>
      </c>
      <c r="Y60" s="12">
        <v>30.969027</v>
      </c>
      <c r="Z60" s="12">
        <v>117.7286964073</v>
      </c>
      <c r="AA60" s="12">
        <v>263.561368489413</v>
      </c>
      <c r="AB60" s="12">
        <v>62.051065</v>
      </c>
      <c r="AC60" s="12">
        <v>148.216712</v>
      </c>
      <c r="AD60" s="12">
        <v>3.349891407</v>
      </c>
      <c r="AE60" s="12">
        <v>10.36483219</v>
      </c>
      <c r="AF60" s="12">
        <v>254.1456564592</v>
      </c>
      <c r="AG60" s="12">
        <v>547.723377966066</v>
      </c>
      <c r="AH60" s="12">
        <v>2.1470753</v>
      </c>
      <c r="AI60" s="12">
        <v>5.907639</v>
      </c>
      <c r="AJ60" s="12">
        <v>81.38173076</v>
      </c>
      <c r="AK60" s="12">
        <v>69.073584129336</v>
      </c>
      <c r="AL60" s="12">
        <v>8.2288060708473</v>
      </c>
      <c r="AM60" s="12">
        <v>13.529266</v>
      </c>
      <c r="AN60" s="12">
        <v>354.0158554575</v>
      </c>
      <c r="AO60" s="12">
        <v>642.964656676615</v>
      </c>
      <c r="AP60" s="12">
        <v>1077.91288267572</v>
      </c>
      <c r="AQ60" s="12">
        <v>651.23711369146</v>
      </c>
      <c r="AR60" s="12">
        <v>41.582166</v>
      </c>
      <c r="AS60" s="12">
        <v>186.78005723</v>
      </c>
      <c r="AT60" s="12">
        <v>297.7873931214</v>
      </c>
      <c r="AU60" s="12">
        <v>479.39122068317</v>
      </c>
      <c r="AV60" s="12">
        <v>0.683038412442582</v>
      </c>
      <c r="AW60" s="12">
        <v>3.624147</v>
      </c>
      <c r="AX60" s="12">
        <v>15.6273980722615</v>
      </c>
      <c r="AY60" s="12">
        <v>31.779446</v>
      </c>
      <c r="AZ60" s="12">
        <v>129.439175559</v>
      </c>
      <c r="BA60" s="12">
        <v>197.28994894</v>
      </c>
      <c r="BB60" s="12">
        <v>281.4604852644</v>
      </c>
      <c r="BC60" s="12">
        <v>176.420945343157</v>
      </c>
      <c r="BD60" s="12">
        <v>44.9551641638841</v>
      </c>
      <c r="BE60" s="12">
        <v>31.023975</v>
      </c>
      <c r="BF60" s="12">
        <v>275.32170405324</v>
      </c>
      <c r="BG60" s="12">
        <v>253.308610971321</v>
      </c>
      <c r="BH60" s="12">
        <v>108.35602506</v>
      </c>
      <c r="BI60" s="12">
        <v>97.042578</v>
      </c>
      <c r="BJ60" s="12">
        <v>120.834457982353</v>
      </c>
      <c r="BK60" s="12">
        <v>220.122561998482</v>
      </c>
      <c r="BL60" s="12">
        <v>1.40311497</v>
      </c>
      <c r="BM60" s="12">
        <v>9.244725</v>
      </c>
      <c r="BN60" s="12">
        <v>49.0256546588312</v>
      </c>
      <c r="BO60" s="12">
        <v>342.238756595554</v>
      </c>
      <c r="BP60" s="12">
        <v>299.13398</v>
      </c>
      <c r="BQ60" s="12">
        <v>9.883965</v>
      </c>
      <c r="BR60" s="12"/>
    </row>
    <row r="61" spans="1:69" ht="15">
      <c r="A61" s="11">
        <v>2021</v>
      </c>
      <c r="B61" s="12">
        <v>6692.45894732752</v>
      </c>
      <c r="C61" s="12">
        <v>1320.620152</v>
      </c>
      <c r="D61" s="12">
        <v>1256.08812372</v>
      </c>
      <c r="E61" s="12">
        <v>1006.412045</v>
      </c>
      <c r="F61" s="12">
        <v>448.12680111</v>
      </c>
      <c r="G61" s="12">
        <v>4517.70015585819</v>
      </c>
      <c r="H61" s="12">
        <v>393.707455</v>
      </c>
      <c r="I61" s="12">
        <v>3325.81911952</v>
      </c>
      <c r="J61" s="12">
        <v>1512.26217733466</v>
      </c>
      <c r="K61" s="12">
        <v>215.623598082555</v>
      </c>
      <c r="L61" s="12">
        <v>1720.93217733466</v>
      </c>
      <c r="M61" s="12">
        <v>13.037</v>
      </c>
      <c r="N61" s="12">
        <v>3.36739971</v>
      </c>
      <c r="O61" s="12">
        <v>17.765572</v>
      </c>
      <c r="P61" s="12">
        <v>19.719677002</v>
      </c>
      <c r="Q61" s="12">
        <v>48.15153037</v>
      </c>
      <c r="R61" s="12">
        <v>356.952403810987</v>
      </c>
      <c r="S61" s="12">
        <v>492.858949474097</v>
      </c>
      <c r="T61" s="12">
        <v>145.5062307</v>
      </c>
      <c r="U61" s="12">
        <v>11.5795205</v>
      </c>
      <c r="V61" s="12">
        <v>235.516711</v>
      </c>
      <c r="W61" s="12">
        <v>16.576675</v>
      </c>
      <c r="X61" s="12">
        <v>11.39354208</v>
      </c>
      <c r="Y61" s="12">
        <v>28.66617883</v>
      </c>
      <c r="Z61" s="12">
        <v>126.010078785054</v>
      </c>
      <c r="AA61" s="12">
        <v>384.907871400634</v>
      </c>
      <c r="AB61" s="12">
        <v>77.69382485</v>
      </c>
      <c r="AC61" s="12">
        <v>183.24911</v>
      </c>
      <c r="AD61" s="12">
        <v>2.182812304</v>
      </c>
      <c r="AE61" s="12">
        <v>8.78925099</v>
      </c>
      <c r="AF61" s="12">
        <v>270</v>
      </c>
      <c r="AG61" s="12">
        <v>545.328068854354</v>
      </c>
      <c r="AH61" s="12">
        <v>3.14082769</v>
      </c>
      <c r="AI61" s="12">
        <v>7.407873</v>
      </c>
      <c r="AJ61" s="12">
        <v>82.1955480676</v>
      </c>
      <c r="AK61" s="12">
        <v>68.7715108710098</v>
      </c>
      <c r="AL61" s="12">
        <v>8.74282278526178</v>
      </c>
      <c r="AM61" s="12">
        <v>14.067861</v>
      </c>
      <c r="AN61" s="12">
        <v>400</v>
      </c>
      <c r="AO61" s="12">
        <v>642.69298714167</v>
      </c>
      <c r="AP61" s="12">
        <v>1120</v>
      </c>
      <c r="AQ61" s="12">
        <v>633.631425941094</v>
      </c>
      <c r="AR61" s="12">
        <v>50.314026</v>
      </c>
      <c r="AS61" s="12">
        <v>204.05685152</v>
      </c>
      <c r="AT61" s="12">
        <v>325</v>
      </c>
      <c r="AU61" s="12">
        <v>466.431252701963</v>
      </c>
      <c r="AV61" s="12">
        <v>1.03621479921756</v>
      </c>
      <c r="AW61" s="12">
        <v>5.545333</v>
      </c>
      <c r="AX61" s="12">
        <v>13.8249226266486</v>
      </c>
      <c r="AY61" s="12">
        <v>31.750041</v>
      </c>
      <c r="AZ61" s="12">
        <v>132.406858365</v>
      </c>
      <c r="BA61" s="12">
        <v>205.60862142</v>
      </c>
      <c r="BB61" s="12">
        <v>305</v>
      </c>
      <c r="BC61" s="12">
        <v>171.65154260023</v>
      </c>
      <c r="BD61" s="12">
        <v>42.3902820840545</v>
      </c>
      <c r="BE61" s="12">
        <v>34.501422</v>
      </c>
      <c r="BF61" s="12">
        <v>294</v>
      </c>
      <c r="BG61" s="12">
        <v>246.460610119587</v>
      </c>
      <c r="BH61" s="12">
        <v>99.24664589</v>
      </c>
      <c r="BI61" s="12">
        <v>92.185233</v>
      </c>
      <c r="BJ61" s="12">
        <v>124.459491721824</v>
      </c>
      <c r="BK61" s="12">
        <v>214.171720113276</v>
      </c>
      <c r="BL61" s="12">
        <v>1.22694084</v>
      </c>
      <c r="BM61" s="12">
        <v>8.158344</v>
      </c>
      <c r="BN61" s="12">
        <v>50.4964242985962</v>
      </c>
      <c r="BO61" s="12">
        <v>332.986598575043</v>
      </c>
      <c r="BP61" s="12">
        <v>255.70387</v>
      </c>
      <c r="BQ61" s="12">
        <v>9.592816</v>
      </c>
    </row>
    <row r="62" spans="1:70" ht="15">
      <c r="A62" s="13"/>
      <c r="BR62" s="12"/>
    </row>
    <row r="63" ht="15">
      <c r="A63" s="13"/>
    </row>
    <row r="64" ht="15">
      <c r="A64" s="13"/>
    </row>
    <row r="65" ht="15">
      <c r="A65" s="13"/>
    </row>
    <row r="66" ht="15">
      <c r="A66" s="13"/>
    </row>
    <row r="67" ht="15">
      <c r="A67" s="13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</sheetData>
  <conditionalFormatting sqref="BR11:XFD11">
    <cfRule type="duplicateValues" priority="2" dxfId="0">
      <formula>AND(COUNTIF($BR$11:$XFD$11,BR11)&gt;1,NOT(ISBLANK(BR11)))</formula>
    </cfRule>
  </conditionalFormatting>
  <conditionalFormatting sqref="B11:BQ12">
    <cfRule type="expression" priority="1">
      <formula>"if(A1=0,"""","""")"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F3E0-C288-4C7B-853C-7981C43E194A}">
  <dimension ref="A1:GQ31"/>
  <sheetViews>
    <sheetView workbookViewId="0" topLeftCell="A1"/>
  </sheetViews>
  <sheetFormatPr defaultColWidth="9.140625" defaultRowHeight="15"/>
  <cols>
    <col min="1" max="2" width="14.00390625" style="0" customWidth="1"/>
    <col min="3" max="3" width="24.28125" style="0" customWidth="1"/>
    <col min="4" max="15" width="14.00390625" style="0" customWidth="1"/>
  </cols>
  <sheetData>
    <row r="1" spans="2:3" ht="21">
      <c r="B1" s="14" t="s">
        <v>127</v>
      </c>
      <c r="C1" s="14"/>
    </row>
    <row r="2" spans="2:15" ht="1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3"/>
    </row>
    <row r="4" spans="2:15" ht="15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3"/>
    </row>
    <row r="5" spans="2:15" ht="1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3"/>
    </row>
    <row r="6" spans="2:15" ht="1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3"/>
    </row>
    <row r="7" spans="2:15" ht="25.5">
      <c r="B7" s="20"/>
      <c r="C7" s="24" t="s">
        <v>128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3"/>
    </row>
    <row r="8" spans="1:199" ht="15.75">
      <c r="A8" s="30"/>
      <c r="B8" s="25"/>
      <c r="C8" s="26" t="s">
        <v>175</v>
      </c>
      <c r="D8" s="26"/>
      <c r="E8" s="26"/>
      <c r="F8" s="26"/>
      <c r="G8" s="26"/>
      <c r="H8" s="26"/>
      <c r="I8" s="27"/>
      <c r="J8" s="27"/>
      <c r="K8" s="27"/>
      <c r="L8" s="26"/>
      <c r="M8" s="28"/>
      <c r="N8" s="39"/>
      <c r="O8" s="4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</row>
    <row r="9" spans="2:73" ht="15" customHeight="1">
      <c r="B9" s="31"/>
      <c r="C9" s="41" t="s">
        <v>176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2:15" ht="15" customHeight="1">
      <c r="B10" s="31"/>
      <c r="C10" s="41" t="s">
        <v>177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2:15" ht="15" customHeight="1">
      <c r="B11" s="31"/>
      <c r="C11" s="41" t="s">
        <v>178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2:15" ht="15" customHeight="1">
      <c r="B12" s="31"/>
      <c r="C12" s="41" t="s">
        <v>179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>
      <c r="B13" s="31"/>
      <c r="C13" s="41" t="s">
        <v>180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2:15" ht="15" customHeight="1">
      <c r="B14" s="31"/>
      <c r="C14" s="41" t="s">
        <v>181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4.25" customHeight="1">
      <c r="B15" s="31"/>
      <c r="C15" s="41" t="s">
        <v>182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8"/>
    </row>
    <row r="16" spans="2:15" ht="15" customHeight="1">
      <c r="B16" s="31"/>
      <c r="C16" s="41" t="s">
        <v>183</v>
      </c>
      <c r="D16" s="21"/>
      <c r="E16" s="21"/>
      <c r="F16" s="21"/>
      <c r="G16" s="21"/>
      <c r="H16" s="21"/>
      <c r="I16" s="21"/>
      <c r="J16" s="21"/>
      <c r="K16" s="21"/>
      <c r="L16" s="21"/>
      <c r="M16" s="49"/>
      <c r="N16" s="49"/>
      <c r="O16" s="50"/>
    </row>
    <row r="17" spans="2:15" ht="15" customHeight="1">
      <c r="B17" s="31"/>
      <c r="C17" s="2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4"/>
    </row>
    <row r="18" spans="2:15" ht="15.75">
      <c r="B18" s="31"/>
      <c r="C18" s="39" t="s">
        <v>184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4"/>
    </row>
    <row r="19" spans="2:15" ht="15">
      <c r="B19" s="31"/>
      <c r="C19" s="41" t="s">
        <v>185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4"/>
    </row>
    <row r="20" spans="2:15" ht="15">
      <c r="B20" s="31"/>
      <c r="C20" s="41" t="s">
        <v>186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</row>
    <row r="21" spans="2:15" ht="15">
      <c r="B21" s="31"/>
      <c r="C21" s="41" t="s">
        <v>187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4"/>
    </row>
    <row r="22" spans="2:15" ht="15">
      <c r="B22" s="31"/>
      <c r="C22" s="41" t="s">
        <v>188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4"/>
    </row>
    <row r="23" spans="2:15" ht="15">
      <c r="B23" s="31"/>
      <c r="C23" s="41" t="s">
        <v>189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4"/>
    </row>
    <row r="24" spans="2:15" ht="15">
      <c r="B24" s="31"/>
      <c r="C24" s="41" t="s">
        <v>190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4"/>
    </row>
    <row r="25" spans="2:15" ht="15">
      <c r="B25" s="31"/>
      <c r="C25" s="41" t="s">
        <v>191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4"/>
    </row>
    <row r="26" spans="2:15" ht="15">
      <c r="B26" s="31"/>
      <c r="C26" s="41" t="s">
        <v>192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4"/>
    </row>
    <row r="27" spans="2:15" ht="15" customHeight="1">
      <c r="B27" s="31"/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4"/>
    </row>
    <row r="28" spans="2:15" ht="30" customHeight="1">
      <c r="B28" s="31"/>
      <c r="C28" s="56" t="s">
        <v>193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4"/>
    </row>
    <row r="29" spans="2:15" ht="30" customHeight="1">
      <c r="B29" s="3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34"/>
    </row>
    <row r="30" spans="2:15" ht="48" customHeight="1">
      <c r="B30" s="53" t="s">
        <v>131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2:15" ht="15" customHeight="1">
      <c r="B31" s="35" t="s">
        <v>174</v>
      </c>
      <c r="C31" s="5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8"/>
    </row>
  </sheetData>
  <mergeCells count="2">
    <mergeCell ref="C28:N28"/>
    <mergeCell ref="B30:O30"/>
  </mergeCells>
  <conditionalFormatting sqref="M8">
    <cfRule type="duplicateValues" priority="1" dxfId="0">
      <formula>AND(COUNTIF($M$8:$M$8,M8)&gt;1,NOT(ISBLANK(M8)))</formula>
    </cfRule>
  </conditionalFormatting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4A191-CB9C-4872-80E3-4A9237751FF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5a1f855-b6c6-4657-84d3-56b9bd164ee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7B2D67-8791-42F8-AA35-4B2C7C500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1f855-b6c6-4657-84d3-56b9bd164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28598B-F72A-4E95-9F18-6F1F9616A7B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6266683-59B3-48D0-912F-237002280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Waterhouse, Sian</dc:creator>
  <cp:keywords/>
  <dc:description/>
  <cp:lastModifiedBy>Waterhouse, Sian</cp:lastModifiedBy>
  <dcterms:created xsi:type="dcterms:W3CDTF">2022-11-23T05:44:49Z</dcterms:created>
  <dcterms:modified xsi:type="dcterms:W3CDTF">2022-12-09T04:02:14Z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